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1.สถิติเกษตร และประมง\"/>
    </mc:Choice>
  </mc:AlternateContent>
  <bookViews>
    <workbookView xWindow="0" yWindow="0" windowWidth="20490" windowHeight="7395"/>
  </bookViews>
  <sheets>
    <sheet name="T-11.1" sheetId="1" r:id="rId1"/>
  </sheets>
  <definedNames>
    <definedName name="_xlnm.Print_Area" localSheetId="0">'T-11.1'!$A$1:$O$24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F16" i="1"/>
</calcChain>
</file>

<file path=xl/sharedStrings.xml><?xml version="1.0" encoding="utf-8"?>
<sst xmlns="http://schemas.openxmlformats.org/spreadsheetml/2006/main" count="46" uniqueCount="43">
  <si>
    <t>Source:  Office of Agricultural Economics</t>
  </si>
  <si>
    <t xml:space="preserve">    ที่มา:   สำนักงานเศรษฐกิจการเกษตร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</si>
  <si>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</si>
  <si>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</si>
  <si>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</si>
  <si>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</si>
  <si>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</si>
  <si>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</si>
  <si>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</si>
  <si>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Forest land</t>
  </si>
  <si>
    <t>landuse</t>
  </si>
  <si>
    <t>land</t>
  </si>
  <si>
    <t>plant</t>
  </si>
  <si>
    <t>crop</t>
  </si>
  <si>
    <t>Paddy land</t>
  </si>
  <si>
    <t>Total</t>
  </si>
  <si>
    <t>เนื้อที่ป่าไม้</t>
  </si>
  <si>
    <t>Non-agricultural</t>
  </si>
  <si>
    <t>Miscellaneous</t>
  </si>
  <si>
    <t xml:space="preserve"> ornamental </t>
  </si>
  <si>
    <t xml:space="preserve"> perennial </t>
  </si>
  <si>
    <t>Upland field</t>
  </si>
  <si>
    <t>ที่นา</t>
  </si>
  <si>
    <t>รวมยอด</t>
  </si>
  <si>
    <t>นอกการเกษตร</t>
  </si>
  <si>
    <t>ที่อื่น ๆ</t>
  </si>
  <si>
    <t>Vegetable and</t>
  </si>
  <si>
    <t>Orchard and</t>
  </si>
  <si>
    <t>ที่พืชไร่</t>
  </si>
  <si>
    <t>เนื้อที่ทั้งหมด</t>
  </si>
  <si>
    <t>เนื้อที่ใช้ประโยชน์</t>
  </si>
  <si>
    <t>ไม้ดอก ไม้ประดับ</t>
  </si>
  <si>
    <t>ไม้ยืนต้น</t>
  </si>
  <si>
    <t>Year</t>
  </si>
  <si>
    <t>ที่สวนผักและ</t>
  </si>
  <si>
    <t>ที่ไม้ผลและ</t>
  </si>
  <si>
    <t xml:space="preserve">ปี </t>
  </si>
  <si>
    <t>เนื้อที่ใช้ประโยชน์ทางการเกษตร  Agricultural landuse</t>
  </si>
  <si>
    <t>(ไร่  Rai)</t>
  </si>
  <si>
    <t>Land Utilization: 2012 - 2016</t>
  </si>
  <si>
    <t>Table</t>
  </si>
  <si>
    <t>การใช้ที่ดิน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</si>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</sst>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"/>
    <numFmt numFmtId="188" formatCode="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/>
    <xf numFmtId="187" fontId="5" fillId="0" borderId="0" xfId="0" applyNumberFormat="1" applyFont="1" applyBorder="1" applyAlignment="1">
      <alignment vertical="center"/>
    </xf>
    <xf numFmtId="187" fontId="5" fillId="0" borderId="5" xfId="0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87" fontId="1" fillId="0" borderId="0" xfId="0" applyNumberFormat="1" applyFont="1" applyBorder="1" applyAlignment="1">
      <alignment vertical="center"/>
    </xf>
    <xf numFmtId="187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88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952500</xdr:colOff>
      <xdr:row>9</xdr:row>
      <xdr:rowOff>9525</xdr:rowOff>
    </xdr:from>
    <xdr:to>
      <xdr:col>15</xdr:col>
      <xdr:colOff>0</xdr:colOff>
      <xdr:row>24</xdr:row>
      <xdr:rowOff>1</xdr:rowOff>
    </xdr:to>
    <xdr:grpSp>
      <xdr:nvGrpSpPr>
        <xdr:cNvPr id="2" name="Group 8"/>
        <xdr:cNvGrpSpPr/>
      </xdr:nvGrpSpPr>
      <xdr:grpSpPr>
        <a:xfrm>
          <a:off x="9677400" y="3114675"/>
          <a:ext cx="447675" cy="3543301"/>
          <a:chOff x="9667875" y="3562349"/>
          <a:chExt cx="400050" cy="2990851"/>
        </a:xfrm>
      </xdr:grpSpPr>
      <xdr:grpSp>
        <xdr:nvGrpSpPr>
          <xdr:cNvPr id="3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13" zoomScaleNormal="100" workbookViewId="0">
      <selection activeCell="D1" sqref="D1:D2"/>
    </sheetView>
  </sheetViews>
  <sheetFormatPr defaultRowHeight="24" customHeight="1" x14ac:dyDescent="0.5"/>
  <cols>
    <col min="1" max="1" width="0.5703125" style="2" customWidth="1"/>
    <col min="2" max="2" width="5.5703125" style="2" customWidth="1"/>
    <col min="3" max="3" width="4.5703125" style="2" customWidth="1"/>
    <col min="4" max="4" width="4.7109375" style="2" customWidth="1"/>
    <col min="5" max="12" width="14.42578125" style="2" customWidth="1"/>
    <col min="13" max="13" width="15.28515625" style="2" customWidth="1"/>
    <col min="14" max="14" width="3.7109375" style="2" customWidth="1"/>
    <col min="15" max="15" width="2" style="2" customWidth="1"/>
    <col min="16" max="16" width="12.28515625" style="1" bestFit="1" customWidth="1"/>
    <col min="17" max="16384" width="9.140625" style="1"/>
  </cols>
  <sheetData>
    <row r="1" spans="1:16" s="55" customFormat="1" ht="27" customHeight="1" x14ac:dyDescent="0.5">
      <c r="A1" s="53"/>
      <c r="B1" s="53" t="s">
        <v>42</v>
      </c>
      <c r="C1" s="54">
        <v>11.1</v>
      </c>
      <c r="D1" s="53" t="s">
        <v>41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6" s="23" customFormat="1" ht="27" customHeight="1" x14ac:dyDescent="0.5">
      <c r="A2" s="51"/>
      <c r="B2" s="53" t="s">
        <v>40</v>
      </c>
      <c r="C2" s="54">
        <v>11.1</v>
      </c>
      <c r="D2" s="53" t="s">
        <v>39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s="23" customFormat="1" ht="24" customHeight="1" x14ac:dyDescent="0.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0" t="s">
        <v>38</v>
      </c>
      <c r="N3" s="50"/>
      <c r="O3" s="50"/>
    </row>
    <row r="4" spans="1:16" s="6" customFormat="1" ht="27.95" customHeight="1" x14ac:dyDescent="0.5">
      <c r="A4" s="49"/>
      <c r="B4" s="49"/>
      <c r="C4" s="49"/>
      <c r="D4" s="49"/>
      <c r="E4" s="48"/>
      <c r="F4" s="47" t="s">
        <v>37</v>
      </c>
      <c r="G4" s="47"/>
      <c r="H4" s="47"/>
      <c r="I4" s="47"/>
      <c r="J4" s="47"/>
      <c r="K4" s="47"/>
      <c r="L4" s="46"/>
      <c r="M4" s="45"/>
      <c r="N4" s="44"/>
      <c r="O4" s="44"/>
    </row>
    <row r="5" spans="1:16" s="6" customFormat="1" ht="27.95" customHeight="1" x14ac:dyDescent="0.5">
      <c r="A5" s="41" t="s">
        <v>36</v>
      </c>
      <c r="B5" s="41"/>
      <c r="C5" s="41"/>
      <c r="D5" s="40"/>
      <c r="E5" s="35"/>
      <c r="F5" s="43"/>
      <c r="G5" s="21"/>
      <c r="H5" s="39"/>
      <c r="I5" s="36" t="s">
        <v>35</v>
      </c>
      <c r="J5" s="36" t="s">
        <v>34</v>
      </c>
      <c r="K5" s="42"/>
      <c r="L5" s="35"/>
      <c r="M5" s="42"/>
      <c r="N5" s="5"/>
      <c r="O5" s="29"/>
    </row>
    <row r="6" spans="1:16" s="6" customFormat="1" ht="27.95" customHeight="1" x14ac:dyDescent="0.5">
      <c r="A6" s="41" t="s">
        <v>33</v>
      </c>
      <c r="B6" s="41"/>
      <c r="C6" s="41"/>
      <c r="D6" s="40"/>
      <c r="E6" s="35"/>
      <c r="F6" s="36"/>
      <c r="G6" s="39"/>
      <c r="H6" s="36"/>
      <c r="I6" s="36" t="s">
        <v>32</v>
      </c>
      <c r="J6" s="36" t="s">
        <v>31</v>
      </c>
      <c r="K6" s="35"/>
      <c r="L6" s="35" t="s">
        <v>30</v>
      </c>
      <c r="M6" s="35"/>
      <c r="N6" s="29"/>
      <c r="O6" s="29"/>
    </row>
    <row r="7" spans="1:16" s="6" customFormat="1" ht="27.95" customHeight="1" x14ac:dyDescent="0.5">
      <c r="A7" s="41"/>
      <c r="B7" s="41"/>
      <c r="C7" s="41"/>
      <c r="D7" s="40"/>
      <c r="E7" s="35" t="s">
        <v>29</v>
      </c>
      <c r="F7" s="36"/>
      <c r="G7" s="39"/>
      <c r="H7" s="36" t="s">
        <v>28</v>
      </c>
      <c r="I7" s="36" t="s">
        <v>27</v>
      </c>
      <c r="J7" s="36" t="s">
        <v>26</v>
      </c>
      <c r="K7" s="35" t="s">
        <v>25</v>
      </c>
      <c r="L7" s="35" t="s">
        <v>24</v>
      </c>
      <c r="M7" s="35"/>
      <c r="N7" s="29"/>
      <c r="O7" s="29"/>
    </row>
    <row r="8" spans="1:16" s="6" customFormat="1" ht="27.95" customHeight="1" x14ac:dyDescent="0.5">
      <c r="A8" s="38"/>
      <c r="B8" s="38"/>
      <c r="C8" s="38"/>
      <c r="D8" s="37"/>
      <c r="E8" s="35" t="s">
        <v>15</v>
      </c>
      <c r="F8" s="36" t="s">
        <v>23</v>
      </c>
      <c r="G8" s="37" t="s">
        <v>22</v>
      </c>
      <c r="H8" s="36" t="s">
        <v>21</v>
      </c>
      <c r="I8" s="36" t="s">
        <v>20</v>
      </c>
      <c r="J8" s="36" t="s">
        <v>19</v>
      </c>
      <c r="K8" s="35" t="s">
        <v>18</v>
      </c>
      <c r="L8" s="35" t="s">
        <v>17</v>
      </c>
      <c r="M8" s="35" t="s">
        <v>16</v>
      </c>
      <c r="N8" s="29"/>
      <c r="O8" s="29"/>
    </row>
    <row r="9" spans="1:16" s="6" customFormat="1" ht="27.95" customHeight="1" x14ac:dyDescent="0.5">
      <c r="A9" s="34"/>
      <c r="B9" s="34"/>
      <c r="C9" s="34"/>
      <c r="D9" s="33"/>
      <c r="E9" s="30" t="s">
        <v>11</v>
      </c>
      <c r="F9" s="31" t="s">
        <v>15</v>
      </c>
      <c r="G9" s="32" t="s">
        <v>14</v>
      </c>
      <c r="H9" s="31" t="s">
        <v>13</v>
      </c>
      <c r="I9" s="31" t="s">
        <v>13</v>
      </c>
      <c r="J9" s="31" t="s">
        <v>12</v>
      </c>
      <c r="K9" s="31" t="s">
        <v>11</v>
      </c>
      <c r="L9" s="30" t="s">
        <v>10</v>
      </c>
      <c r="M9" s="30" t="s">
        <v>9</v>
      </c>
      <c r="N9" s="29"/>
      <c r="O9" s="29"/>
    </row>
    <row r="10" spans="1:16" s="22" customFormat="1" ht="6" customHeight="1" x14ac:dyDescent="0.5">
      <c r="A10" s="28"/>
      <c r="B10" s="28"/>
      <c r="C10" s="28"/>
      <c r="D10" s="27"/>
      <c r="E10" s="26"/>
      <c r="F10" s="25"/>
      <c r="G10" s="23"/>
      <c r="H10" s="24"/>
      <c r="I10" s="23"/>
      <c r="J10" s="24"/>
      <c r="K10" s="24"/>
      <c r="L10" s="24"/>
      <c r="M10" s="23"/>
    </row>
    <row r="11" spans="1:16" ht="27.95" hidden="1" customHeight="1" x14ac:dyDescent="0.5">
      <c r="A11" s="17"/>
      <c r="B11" s="17" t="s">
        <v>8</v>
      </c>
      <c r="C11" s="17"/>
      <c r="D11" s="21"/>
      <c r="E11" s="12">
        <v>2411929</v>
      </c>
      <c r="F11" s="13">
        <v>1721430</v>
      </c>
      <c r="G11" s="20">
        <v>1099615</v>
      </c>
      <c r="H11" s="15">
        <v>290065</v>
      </c>
      <c r="I11" s="14">
        <v>177607</v>
      </c>
      <c r="J11" s="13">
        <v>5534</v>
      </c>
      <c r="K11" s="13">
        <v>148609</v>
      </c>
      <c r="L11" s="13">
        <v>319234</v>
      </c>
      <c r="M11" s="12">
        <v>371265</v>
      </c>
      <c r="N11" s="1"/>
      <c r="O11" s="1"/>
      <c r="P11" s="19"/>
    </row>
    <row r="12" spans="1:16" ht="27.95" hidden="1" customHeight="1" x14ac:dyDescent="0.5">
      <c r="A12" s="17"/>
      <c r="B12" s="17" t="s">
        <v>7</v>
      </c>
      <c r="C12" s="17"/>
      <c r="D12" s="21"/>
      <c r="E12" s="12">
        <v>2411929</v>
      </c>
      <c r="F12" s="13">
        <v>1686581</v>
      </c>
      <c r="G12" s="20">
        <v>1078286</v>
      </c>
      <c r="H12" s="15">
        <v>281526</v>
      </c>
      <c r="I12" s="14">
        <v>171092</v>
      </c>
      <c r="J12" s="13">
        <v>5850</v>
      </c>
      <c r="K12" s="13">
        <v>149827</v>
      </c>
      <c r="L12" s="13">
        <v>354083</v>
      </c>
      <c r="M12" s="12">
        <v>371265</v>
      </c>
      <c r="N12" s="1"/>
      <c r="O12" s="1"/>
      <c r="P12" s="19"/>
    </row>
    <row r="13" spans="1:16" ht="27.95" customHeight="1" x14ac:dyDescent="0.5">
      <c r="A13" s="17"/>
      <c r="B13" s="17" t="s">
        <v>6</v>
      </c>
      <c r="C13" s="17"/>
      <c r="D13" s="21"/>
      <c r="E13" s="12">
        <v>2411929</v>
      </c>
      <c r="F13" s="13">
        <v>1686837.7912653955</v>
      </c>
      <c r="G13" s="20">
        <v>1077601.16912761</v>
      </c>
      <c r="H13" s="15">
        <v>281756.57959590998</v>
      </c>
      <c r="I13" s="14">
        <v>171542.076175867</v>
      </c>
      <c r="J13" s="13">
        <v>5828.8010082573501</v>
      </c>
      <c r="K13" s="13">
        <v>150109.16535775099</v>
      </c>
      <c r="L13" s="13">
        <v>353826.20873460098</v>
      </c>
      <c r="M13" s="12">
        <v>371265</v>
      </c>
      <c r="N13" s="1"/>
      <c r="O13" s="1"/>
      <c r="P13" s="19"/>
    </row>
    <row r="14" spans="1:16" ht="27.75" customHeight="1" x14ac:dyDescent="0.5">
      <c r="A14" s="17"/>
      <c r="B14" s="17" t="s">
        <v>5</v>
      </c>
      <c r="C14" s="17"/>
      <c r="D14" s="21"/>
      <c r="E14" s="12">
        <v>2411929</v>
      </c>
      <c r="F14" s="13">
        <v>1687052.934846065</v>
      </c>
      <c r="G14" s="20">
        <v>1077858.8789343301</v>
      </c>
      <c r="H14" s="15">
        <v>281669.160202128</v>
      </c>
      <c r="I14" s="14">
        <v>171380.83551829201</v>
      </c>
      <c r="J14" s="13">
        <v>5799.6570032160598</v>
      </c>
      <c r="K14" s="13">
        <v>150344.40318809901</v>
      </c>
      <c r="L14" s="13">
        <v>455565.015153935</v>
      </c>
      <c r="M14" s="12">
        <v>371265</v>
      </c>
      <c r="N14" s="1"/>
      <c r="O14" s="1"/>
      <c r="P14" s="19"/>
    </row>
    <row r="15" spans="1:16" ht="27.75" customHeight="1" x14ac:dyDescent="0.5">
      <c r="A15" s="17"/>
      <c r="B15" s="17" t="s">
        <v>4</v>
      </c>
      <c r="C15" s="17"/>
      <c r="D15" s="21"/>
      <c r="E15" s="12">
        <v>2411929</v>
      </c>
      <c r="F15" s="13">
        <v>1687585</v>
      </c>
      <c r="G15" s="20">
        <v>1077696</v>
      </c>
      <c r="H15" s="15">
        <v>281805</v>
      </c>
      <c r="I15" s="14">
        <v>172035</v>
      </c>
      <c r="J15" s="13">
        <v>5806</v>
      </c>
      <c r="K15" s="13">
        <v>150243</v>
      </c>
      <c r="L15" s="13">
        <v>442579</v>
      </c>
      <c r="M15" s="12">
        <v>281765</v>
      </c>
      <c r="N15" s="1"/>
      <c r="O15" s="1"/>
      <c r="P15" s="19">
        <f>SUM(G15:K15)</f>
        <v>1687585</v>
      </c>
    </row>
    <row r="16" spans="1:16" ht="27.95" customHeight="1" x14ac:dyDescent="0.5">
      <c r="A16" s="17"/>
      <c r="B16" s="17" t="s">
        <v>3</v>
      </c>
      <c r="C16" s="17"/>
      <c r="D16" s="17"/>
      <c r="E16" s="13">
        <v>2411929</v>
      </c>
      <c r="F16" s="13">
        <f>SUM(G16:K16)</f>
        <v>1687181.7465655466</v>
      </c>
      <c r="G16" s="13">
        <v>1077491.0224109001</v>
      </c>
      <c r="H16" s="15">
        <v>281637.93537596898</v>
      </c>
      <c r="I16" s="14">
        <v>171885.79672857001</v>
      </c>
      <c r="J16" s="13">
        <v>5817.4262945984601</v>
      </c>
      <c r="K16" s="13">
        <v>150349.56575550899</v>
      </c>
      <c r="L16" s="13">
        <v>435839.79343445698</v>
      </c>
      <c r="M16" s="12">
        <v>288907.46000000002</v>
      </c>
      <c r="N16" s="1"/>
      <c r="O16" s="1"/>
      <c r="P16" s="19"/>
    </row>
    <row r="17" spans="1:15" s="11" customFormat="1" ht="28.5" customHeight="1" x14ac:dyDescent="0.3">
      <c r="A17" s="18"/>
      <c r="B17" s="17" t="s">
        <v>2</v>
      </c>
      <c r="C17" s="16"/>
      <c r="D17" s="16"/>
      <c r="E17" s="13">
        <v>2411929</v>
      </c>
      <c r="F17" s="13">
        <v>1687713.07</v>
      </c>
      <c r="G17" s="13">
        <v>1077258.4099999999</v>
      </c>
      <c r="H17" s="15">
        <v>281933.93</v>
      </c>
      <c r="I17" s="14">
        <v>172369.65</v>
      </c>
      <c r="J17" s="13">
        <v>5839.05</v>
      </c>
      <c r="K17" s="13">
        <v>150312.03</v>
      </c>
      <c r="L17" s="13">
        <v>432921.52</v>
      </c>
      <c r="M17" s="12">
        <v>291294.40999999997</v>
      </c>
    </row>
    <row r="18" spans="1:15" ht="6" customHeight="1" x14ac:dyDescent="0.5">
      <c r="A18" s="10"/>
      <c r="B18" s="10"/>
      <c r="C18" s="10"/>
      <c r="D18" s="9"/>
      <c r="E18" s="8"/>
      <c r="F18" s="8"/>
      <c r="G18" s="8"/>
      <c r="H18" s="8"/>
      <c r="I18" s="8"/>
      <c r="J18" s="8"/>
      <c r="K18" s="8"/>
      <c r="L18" s="8"/>
      <c r="M18" s="7"/>
    </row>
    <row r="19" spans="1:15" ht="7.5" customHeight="1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5" ht="27" customHeigh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 s="5" customFormat="1" ht="27" customHeight="1" x14ac:dyDescent="0.5">
      <c r="A21" s="6"/>
      <c r="B21" s="6" t="s">
        <v>1</v>
      </c>
      <c r="C21" s="6"/>
      <c r="D21" s="6"/>
      <c r="E21" s="6"/>
      <c r="F21" s="6"/>
      <c r="G21" s="6"/>
      <c r="I21" s="6"/>
      <c r="K21" s="6"/>
      <c r="L21" s="6"/>
      <c r="M21" s="6"/>
      <c r="N21" s="6"/>
      <c r="O21" s="6"/>
    </row>
    <row r="22" spans="1:15" s="5" customFormat="1" ht="27.75" customHeight="1" x14ac:dyDescent="0.5">
      <c r="A22" s="6"/>
      <c r="B22" s="6" t="s">
        <v>0</v>
      </c>
      <c r="H22" s="6"/>
      <c r="I22" s="6"/>
      <c r="J22" s="6"/>
      <c r="K22" s="6"/>
      <c r="L22" s="6"/>
      <c r="M22" s="6"/>
      <c r="N22" s="6"/>
      <c r="O22" s="6"/>
    </row>
    <row r="23" spans="1:15" ht="20.100000000000001" customHeight="1" x14ac:dyDescent="0.5">
      <c r="E23" s="4"/>
      <c r="F23" s="4"/>
      <c r="G23" s="4"/>
      <c r="H23" s="4"/>
      <c r="I23" s="4"/>
      <c r="J23" s="4"/>
      <c r="K23" s="4"/>
      <c r="L23" s="4"/>
      <c r="M23" s="4"/>
    </row>
    <row r="24" spans="1:15" ht="20.100000000000001" customHeight="1" x14ac:dyDescent="0.5">
      <c r="E24" s="3"/>
      <c r="F24" s="3"/>
      <c r="G24" s="3"/>
      <c r="H24" s="3"/>
      <c r="I24" s="3"/>
      <c r="J24" s="3"/>
      <c r="K24" s="3"/>
      <c r="L24" s="3"/>
      <c r="M24" s="3"/>
    </row>
    <row r="25" spans="1:15" ht="27" customHeight="1" x14ac:dyDescent="0.5"/>
    <row r="27" spans="1:15" ht="24" customHeight="1" x14ac:dyDescent="0.5">
      <c r="J27" s="1"/>
      <c r="K27" s="1"/>
      <c r="L27" s="1"/>
      <c r="M27" s="1"/>
      <c r="N27" s="1"/>
      <c r="O27" s="1"/>
    </row>
  </sheetData>
  <mergeCells count="5">
    <mergeCell ref="F4:K4"/>
    <mergeCell ref="A5:D5"/>
    <mergeCell ref="A10:D10"/>
    <mergeCell ref="A7:D7"/>
    <mergeCell ref="A6:D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2018-07-31T06:06:11Z</dcterms:created>
  <dcterms:modified xsi:type="dcterms:W3CDTF">2018-07-31T06:06:29Z</dcterms:modified>
</cp:coreProperties>
</file>