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6.สถิติเทคโนโลยีสารสนเทศและการสื่อสาร\"/>
    </mc:Choice>
  </mc:AlternateContent>
  <bookViews>
    <workbookView xWindow="0" yWindow="0" windowWidth="20490" windowHeight="7680"/>
  </bookViews>
  <sheets>
    <sheet name="T-16.1" sheetId="1" r:id="rId1"/>
  </sheets>
  <definedNames>
    <definedName name="_xlnm.Print_Area" localSheetId="0">'T-16.1'!$A$1:$T$25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H6" i="1"/>
  <c r="J6" i="1"/>
  <c r="L6" i="1"/>
  <c r="N6" i="1"/>
  <c r="F9" i="1"/>
  <c r="H9" i="1"/>
  <c r="J9" i="1"/>
  <c r="L9" i="1"/>
  <c r="F10" i="1"/>
  <c r="H10" i="1"/>
  <c r="J10" i="1"/>
  <c r="L10" i="1"/>
  <c r="N10" i="1"/>
  <c r="N9" i="1" s="1"/>
</calcChain>
</file>

<file path=xl/sharedStrings.xml><?xml version="1.0" encoding="utf-8"?>
<sst xmlns="http://schemas.openxmlformats.org/spreadsheetml/2006/main" count="53" uniqueCount="45">
  <si>
    <t xml:space="preserve">         Source:   TOT Public Company Limited</t>
  </si>
  <si>
    <t xml:space="preserve">    ที่มา:   บริษัท ทีโอที จำกัด (มหาชน)</t>
  </si>
  <si>
    <t xml:space="preserve">                      set from private companies and TOT gives CAT a right to operate.</t>
  </si>
  <si>
    <t xml:space="preserve">                      not including the numbers for which TOT rents booths/telephone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</si>
  <si>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</si>
  <si>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 xml:space="preserve">                2/   For public telephone, only phone number operated by TOT are presented,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</si>
  <si>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</si>
  <si>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   1/   Consist of ordinary telephone lines and public telephone lines.</t>
  </si>
  <si>
    <t xml:space="preserve">       1/   ประกอบด้วยเลขหมายโทรศัพท์ประจำที่ และโทรศัพท์สาธารณะ</t>
  </si>
  <si>
    <t>-</t>
  </si>
  <si>
    <t>บริษัทสัมปทาน</t>
  </si>
  <si>
    <t>Unknown</t>
  </si>
  <si>
    <t xml:space="preserve">               -</t>
  </si>
  <si>
    <t>ไม่ระบุ/ไม่ทราบ</t>
  </si>
  <si>
    <r>
      <t>Public telephone line</t>
    </r>
    <r>
      <rPr>
        <vertAlign val="superscript"/>
        <sz val="13"/>
        <rFont val="TH SarabunPSK"/>
        <family val="2"/>
      </rPr>
      <t>2/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</si>
  <si>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</si>
  <si>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t>TOT Public Company Limited</t>
  </si>
  <si>
    <t>บริษัท ทีโอที จำกัด (มหาชน)</t>
  </si>
  <si>
    <t>Government</t>
  </si>
  <si>
    <t>ราชการ</t>
  </si>
  <si>
    <t>Residence</t>
  </si>
  <si>
    <t>บ้านพัก</t>
  </si>
  <si>
    <t>Business</t>
  </si>
  <si>
    <t>ธุรกิจ</t>
  </si>
  <si>
    <t>Main telephone line</t>
  </si>
  <si>
    <t>เลขหมายโทรศัพท์ที่มีผู้เช่า</t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</si>
  <si>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</si>
  <si>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</si>
  <si>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t>(2017)</t>
  </si>
  <si>
    <t>(2016)</t>
  </si>
  <si>
    <t>(2015)</t>
  </si>
  <si>
    <t>(2014)</t>
  </si>
  <si>
    <t>(2013)</t>
  </si>
  <si>
    <t>Item</t>
  </si>
  <si>
    <t>2560</t>
  </si>
  <si>
    <t>2559</t>
  </si>
  <si>
    <t>2558</t>
  </si>
  <si>
    <t>2557</t>
  </si>
  <si>
    <t>2556</t>
  </si>
  <si>
    <t>รายการ</t>
  </si>
  <si>
    <t>(เลขหมาย  Lines)</t>
  </si>
  <si>
    <t>Telephone Services: 2013 - 2017</t>
  </si>
  <si>
    <t>Table</t>
  </si>
  <si>
    <t>บริการโทรศัพท์ พ.ศ. 2556 - 2560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</si>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</sst>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\ \ \ \ \ \ 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vertAlign val="superscript"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0" xfId="0" quotePrefix="1" applyNumberFormat="1" applyFont="1" applyBorder="1" applyAlignment="1">
      <alignment horizontal="right" vertical="center"/>
    </xf>
    <xf numFmtId="3" fontId="2" fillId="0" borderId="4" xfId="0" quotePrefix="1" applyNumberFormat="1" applyFont="1" applyBorder="1" applyAlignment="1">
      <alignment vertical="center"/>
    </xf>
    <xf numFmtId="3" fontId="2" fillId="0" borderId="0" xfId="0" quotePrefix="1" applyNumberFormat="1" applyFont="1" applyBorder="1" applyAlignment="1">
      <alignment vertical="center"/>
    </xf>
    <xf numFmtId="3" fontId="2" fillId="0" borderId="5" xfId="0" quotePrefix="1" applyNumberFormat="1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quotePrefix="1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6" xfId="0" quotePrefix="1" applyFont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2181225</xdr:colOff>
      <xdr:row>8</xdr:row>
      <xdr:rowOff>390525</xdr:rowOff>
    </xdr:from>
    <xdr:to>
      <xdr:col>19</xdr:col>
      <xdr:colOff>133331</xdr:colOff>
      <xdr:row>25</xdr:row>
      <xdr:rowOff>180973</xdr:rowOff>
    </xdr:to>
    <xdr:grpSp>
      <xdr:nvGrpSpPr>
        <xdr:cNvPr id="2" name="Group 8"/>
        <xdr:cNvGrpSpPr/>
      </xdr:nvGrpSpPr>
      <xdr:grpSpPr>
        <a:xfrm>
          <a:off x="9374124" y="2612136"/>
          <a:ext cx="476993" cy="3820666"/>
          <a:chOff x="9454056" y="3187122"/>
          <a:chExt cx="413844" cy="3351995"/>
        </a:xfrm>
      </xdr:grpSpPr>
      <xdr:grpSp>
        <xdr:nvGrpSpPr>
          <xdr:cNvPr id="3" name="Group 5"/>
          <xdr:cNvGrpSpPr/>
        </xdr:nvGrpSpPr>
        <xdr:grpSpPr>
          <a:xfrm>
            <a:off x="9534525" y="5981696"/>
            <a:ext cx="333375" cy="557421"/>
            <a:chOff x="9591675" y="6238875"/>
            <a:chExt cx="333375" cy="557421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470433" y="6379285"/>
              <a:ext cx="543509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143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54056" y="3187122"/>
            <a:ext cx="352425" cy="26683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abSelected="1" topLeftCell="A16" workbookViewId="0">
      <selection activeCell="V28" sqref="V28"/>
    </sheetView>
  </sheetViews>
  <sheetFormatPr defaultRowHeight="18.75" x14ac:dyDescent="0.5"/>
  <cols>
    <col min="1" max="1" width="1.7109375" style="1" customWidth="1"/>
    <col min="2" max="2" width="1.7109375" style="2" customWidth="1"/>
    <col min="3" max="3" width="4.140625" style="2" customWidth="1"/>
    <col min="4" max="4" width="5.42578125" style="2" customWidth="1"/>
    <col min="5" max="5" width="26.28515625" style="2" customWidth="1"/>
    <col min="6" max="6" width="8.85546875" style="1" customWidth="1"/>
    <col min="7" max="7" width="4.7109375" style="2" customWidth="1"/>
    <col min="8" max="8" width="8.85546875" style="1" customWidth="1"/>
    <col min="9" max="9" width="4.7109375" style="2" customWidth="1"/>
    <col min="10" max="10" width="8.85546875" style="1" customWidth="1"/>
    <col min="11" max="11" width="4.7109375" style="2" customWidth="1"/>
    <col min="12" max="12" width="8.85546875" style="1" customWidth="1"/>
    <col min="13" max="13" width="4.7109375" style="2" customWidth="1"/>
    <col min="14" max="14" width="8.85546875" style="1" customWidth="1"/>
    <col min="15" max="15" width="4.7109375" style="2" customWidth="1"/>
    <col min="16" max="16" width="1.7109375" style="2" customWidth="1"/>
    <col min="17" max="17" width="1.42578125" style="2" customWidth="1"/>
    <col min="18" max="18" width="34.28515625" style="2" customWidth="1"/>
    <col min="19" max="19" width="3.7109375" style="1" customWidth="1"/>
    <col min="20" max="20" width="2" style="1" customWidth="1"/>
    <col min="21" max="16384" width="9.140625" style="1"/>
  </cols>
  <sheetData>
    <row r="1" spans="1:22" s="49" customFormat="1" ht="25.5" customHeight="1" x14ac:dyDescent="0.5">
      <c r="B1" s="48" t="s">
        <v>44</v>
      </c>
      <c r="C1" s="48"/>
      <c r="D1" s="47">
        <v>16.100000000000001</v>
      </c>
      <c r="E1" s="46" t="s">
        <v>43</v>
      </c>
      <c r="G1" s="46"/>
      <c r="I1" s="46"/>
      <c r="K1" s="46"/>
      <c r="M1" s="46"/>
      <c r="O1" s="46"/>
      <c r="P1" s="46"/>
      <c r="Q1" s="46"/>
      <c r="R1" s="46"/>
      <c r="S1" s="1"/>
    </row>
    <row r="2" spans="1:22" s="23" customFormat="1" ht="24" customHeight="1" x14ac:dyDescent="0.5">
      <c r="B2" s="48" t="s">
        <v>42</v>
      </c>
      <c r="C2" s="48"/>
      <c r="D2" s="47">
        <v>16.100000000000001</v>
      </c>
      <c r="E2" s="46" t="s">
        <v>41</v>
      </c>
      <c r="G2" s="45"/>
      <c r="I2" s="45"/>
      <c r="K2" s="45"/>
      <c r="M2" s="45"/>
      <c r="O2" s="45"/>
      <c r="P2" s="45"/>
      <c r="Q2" s="45"/>
      <c r="S2" s="3"/>
    </row>
    <row r="3" spans="1:22" ht="18" customHeight="1" x14ac:dyDescent="0.5">
      <c r="B3" s="1"/>
      <c r="C3" s="1"/>
      <c r="D3" s="1"/>
      <c r="E3" s="1"/>
      <c r="G3" s="1"/>
      <c r="I3" s="1"/>
      <c r="K3" s="1"/>
      <c r="M3" s="1"/>
      <c r="O3" s="1"/>
      <c r="P3" s="1"/>
      <c r="R3" s="44" t="s">
        <v>40</v>
      </c>
    </row>
    <row r="4" spans="1:22" ht="21.75" customHeight="1" x14ac:dyDescent="0.5">
      <c r="A4" s="43"/>
      <c r="B4" s="37" t="s">
        <v>39</v>
      </c>
      <c r="C4" s="37"/>
      <c r="D4" s="37"/>
      <c r="E4" s="42"/>
      <c r="F4" s="41" t="s">
        <v>38</v>
      </c>
      <c r="G4" s="39"/>
      <c r="H4" s="40" t="s">
        <v>37</v>
      </c>
      <c r="I4" s="39"/>
      <c r="J4" s="40" t="s">
        <v>36</v>
      </c>
      <c r="K4" s="39"/>
      <c r="L4" s="40" t="s">
        <v>35</v>
      </c>
      <c r="M4" s="39"/>
      <c r="N4" s="40" t="s">
        <v>34</v>
      </c>
      <c r="O4" s="39"/>
      <c r="P4" s="38"/>
      <c r="Q4" s="37" t="s">
        <v>33</v>
      </c>
      <c r="R4" s="37"/>
    </row>
    <row r="5" spans="1:22" ht="21.75" customHeight="1" x14ac:dyDescent="0.5">
      <c r="A5" s="36"/>
      <c r="B5" s="30"/>
      <c r="C5" s="30"/>
      <c r="D5" s="30"/>
      <c r="E5" s="35"/>
      <c r="F5" s="34" t="s">
        <v>32</v>
      </c>
      <c r="G5" s="32"/>
      <c r="H5" s="33" t="s">
        <v>31</v>
      </c>
      <c r="I5" s="32"/>
      <c r="J5" s="33" t="s">
        <v>30</v>
      </c>
      <c r="K5" s="32"/>
      <c r="L5" s="33" t="s">
        <v>29</v>
      </c>
      <c r="M5" s="32"/>
      <c r="N5" s="33" t="s">
        <v>28</v>
      </c>
      <c r="O5" s="32"/>
      <c r="P5" s="31"/>
      <c r="Q5" s="30"/>
      <c r="R5" s="30"/>
    </row>
    <row r="6" spans="1:22" s="3" customFormat="1" ht="31.5" customHeight="1" x14ac:dyDescent="0.5">
      <c r="A6" s="23" t="s">
        <v>27</v>
      </c>
      <c r="C6" s="23"/>
      <c r="D6" s="23"/>
      <c r="F6" s="29">
        <f>SUM(F7:F8)</f>
        <v>19614</v>
      </c>
      <c r="G6" s="28"/>
      <c r="H6" s="27">
        <f>SUM(H7:H8)</f>
        <v>15294</v>
      </c>
      <c r="I6" s="28"/>
      <c r="J6" s="27">
        <f>SUM(J7:J8)</f>
        <v>12697</v>
      </c>
      <c r="K6" s="28"/>
      <c r="L6" s="27">
        <f>SUM(L7:L8)</f>
        <v>12613</v>
      </c>
      <c r="M6" s="28"/>
      <c r="N6" s="27">
        <f>SUM(N7:N8)</f>
        <v>12613</v>
      </c>
      <c r="O6" s="11"/>
      <c r="P6" s="23" t="s">
        <v>26</v>
      </c>
    </row>
    <row r="7" spans="1:22" s="3" customFormat="1" ht="23.25" customHeight="1" x14ac:dyDescent="0.5">
      <c r="B7" s="3" t="s">
        <v>17</v>
      </c>
      <c r="F7" s="15">
        <v>17594</v>
      </c>
      <c r="G7" s="13"/>
      <c r="H7" s="14">
        <v>13217</v>
      </c>
      <c r="I7" s="13"/>
      <c r="J7" s="14">
        <v>10536</v>
      </c>
      <c r="K7" s="13"/>
      <c r="L7" s="14">
        <v>10536</v>
      </c>
      <c r="M7" s="13"/>
      <c r="N7" s="14">
        <v>12613</v>
      </c>
      <c r="O7" s="11"/>
    </row>
    <row r="8" spans="1:22" s="3" customFormat="1" ht="23.25" customHeight="1" x14ac:dyDescent="0.5">
      <c r="B8" s="3" t="s">
        <v>10</v>
      </c>
      <c r="F8" s="15">
        <v>2020</v>
      </c>
      <c r="G8" s="13"/>
      <c r="H8" s="14">
        <v>2077</v>
      </c>
      <c r="I8" s="13"/>
      <c r="J8" s="14">
        <v>2161</v>
      </c>
      <c r="K8" s="13"/>
      <c r="L8" s="14">
        <v>2077</v>
      </c>
      <c r="M8" s="13"/>
      <c r="N8" s="12" t="s">
        <v>9</v>
      </c>
      <c r="O8" s="11"/>
    </row>
    <row r="9" spans="1:22" s="3" customFormat="1" ht="31.5" customHeight="1" x14ac:dyDescent="0.5">
      <c r="A9" s="23" t="s">
        <v>25</v>
      </c>
      <c r="C9" s="23"/>
      <c r="D9" s="23"/>
      <c r="E9" s="23"/>
      <c r="F9" s="26">
        <f>SUM(F10,F17)</f>
        <v>11296</v>
      </c>
      <c r="G9" s="25"/>
      <c r="H9" s="24">
        <f>SUM(H10,H17)</f>
        <v>7470</v>
      </c>
      <c r="I9" s="25"/>
      <c r="J9" s="24">
        <f>SUM(J10,J17)</f>
        <v>5292</v>
      </c>
      <c r="K9" s="25"/>
      <c r="L9" s="24">
        <f>SUM(L10,L17)</f>
        <v>4270</v>
      </c>
      <c r="M9" s="25"/>
      <c r="N9" s="24">
        <f>SUM(N10,N17)</f>
        <v>4116</v>
      </c>
      <c r="O9" s="11"/>
      <c r="P9" s="23" t="s">
        <v>24</v>
      </c>
    </row>
    <row r="10" spans="1:22" s="3" customFormat="1" ht="22.5" customHeight="1" x14ac:dyDescent="0.5">
      <c r="B10" s="3" t="s">
        <v>17</v>
      </c>
      <c r="F10" s="15">
        <f>SUM(F11:F16)</f>
        <v>10619</v>
      </c>
      <c r="G10" s="13"/>
      <c r="H10" s="14">
        <f>SUM(H11:H16)</f>
        <v>6858</v>
      </c>
      <c r="I10" s="13"/>
      <c r="J10" s="14">
        <f>SUM(J11:J16)</f>
        <v>4722</v>
      </c>
      <c r="K10" s="13"/>
      <c r="L10" s="14">
        <f>SUM(L11:L16)</f>
        <v>3792</v>
      </c>
      <c r="M10" s="13"/>
      <c r="N10" s="14">
        <f>SUM(N11:N16)</f>
        <v>4116</v>
      </c>
      <c r="O10" s="11"/>
    </row>
    <row r="11" spans="1:22" s="3" customFormat="1" ht="22.5" customHeight="1" x14ac:dyDescent="0.5">
      <c r="B11" s="21"/>
      <c r="C11" s="22" t="s">
        <v>23</v>
      </c>
      <c r="D11" s="21"/>
      <c r="F11" s="15">
        <v>41</v>
      </c>
      <c r="G11" s="13"/>
      <c r="H11" s="14">
        <v>40</v>
      </c>
      <c r="I11" s="13"/>
      <c r="J11" s="14">
        <v>46</v>
      </c>
      <c r="K11" s="13"/>
      <c r="L11" s="14">
        <v>175</v>
      </c>
      <c r="M11" s="13"/>
      <c r="N11" s="14">
        <v>1952</v>
      </c>
      <c r="O11" s="11"/>
      <c r="Q11" s="4" t="s">
        <v>22</v>
      </c>
      <c r="V11" s="20"/>
    </row>
    <row r="12" spans="1:22" s="3" customFormat="1" ht="22.5" customHeight="1" x14ac:dyDescent="0.5">
      <c r="C12" s="3" t="s">
        <v>21</v>
      </c>
      <c r="F12" s="15">
        <v>9903</v>
      </c>
      <c r="G12" s="13"/>
      <c r="H12" s="14">
        <v>6309</v>
      </c>
      <c r="I12" s="13"/>
      <c r="J12" s="14">
        <v>4154</v>
      </c>
      <c r="K12" s="13"/>
      <c r="L12" s="14">
        <v>2707</v>
      </c>
      <c r="M12" s="13"/>
      <c r="N12" s="14">
        <v>753</v>
      </c>
      <c r="O12" s="11"/>
      <c r="Q12" s="4" t="s">
        <v>20</v>
      </c>
      <c r="V12" s="20"/>
    </row>
    <row r="13" spans="1:22" s="3" customFormat="1" ht="22.5" customHeight="1" x14ac:dyDescent="0.5">
      <c r="C13" s="3" t="s">
        <v>19</v>
      </c>
      <c r="F13" s="15">
        <v>172</v>
      </c>
      <c r="G13" s="13"/>
      <c r="H13" s="14">
        <v>345</v>
      </c>
      <c r="I13" s="13"/>
      <c r="J13" s="14">
        <v>360</v>
      </c>
      <c r="K13" s="13"/>
      <c r="L13" s="14">
        <v>724</v>
      </c>
      <c r="M13" s="13"/>
      <c r="N13" s="14">
        <v>811</v>
      </c>
      <c r="O13" s="11"/>
      <c r="Q13" s="4" t="s">
        <v>18</v>
      </c>
      <c r="V13" s="20"/>
    </row>
    <row r="14" spans="1:22" s="3" customFormat="1" ht="22.5" customHeight="1" x14ac:dyDescent="0.5">
      <c r="C14" s="3" t="s">
        <v>17</v>
      </c>
      <c r="F14" s="15">
        <v>13</v>
      </c>
      <c r="G14" s="13"/>
      <c r="H14" s="14">
        <v>23</v>
      </c>
      <c r="I14" s="13"/>
      <c r="J14" s="14">
        <v>22</v>
      </c>
      <c r="K14" s="13"/>
      <c r="L14" s="14">
        <v>151</v>
      </c>
      <c r="M14" s="13"/>
      <c r="N14" s="14">
        <v>552</v>
      </c>
      <c r="O14" s="11"/>
      <c r="Q14" s="4" t="s">
        <v>16</v>
      </c>
    </row>
    <row r="15" spans="1:22" s="3" customFormat="1" ht="22.5" customHeight="1" x14ac:dyDescent="0.5">
      <c r="C15" s="3" t="s">
        <v>15</v>
      </c>
      <c r="F15" s="15">
        <v>490</v>
      </c>
      <c r="G15" s="13"/>
      <c r="H15" s="14">
        <v>141</v>
      </c>
      <c r="I15" s="13"/>
      <c r="J15" s="14">
        <v>140</v>
      </c>
      <c r="K15" s="13"/>
      <c r="L15" s="14">
        <v>35</v>
      </c>
      <c r="M15" s="13"/>
      <c r="N15" s="14">
        <v>48</v>
      </c>
      <c r="O15" s="11"/>
      <c r="Q15" s="3" t="s">
        <v>14</v>
      </c>
    </row>
    <row r="16" spans="1:22" s="3" customFormat="1" ht="22.5" customHeight="1" x14ac:dyDescent="0.5">
      <c r="C16" s="3" t="s">
        <v>13</v>
      </c>
      <c r="F16" s="19" t="s">
        <v>12</v>
      </c>
      <c r="G16" s="17"/>
      <c r="H16" s="18" t="s">
        <v>12</v>
      </c>
      <c r="I16" s="17"/>
      <c r="J16" s="18" t="s">
        <v>12</v>
      </c>
      <c r="K16" s="17"/>
      <c r="L16" s="18" t="s">
        <v>12</v>
      </c>
      <c r="M16" s="17"/>
      <c r="N16" s="16" t="s">
        <v>9</v>
      </c>
      <c r="O16" s="11"/>
      <c r="Q16" s="3" t="s">
        <v>11</v>
      </c>
    </row>
    <row r="17" spans="1:18" s="3" customFormat="1" ht="22.5" customHeight="1" x14ac:dyDescent="0.5">
      <c r="B17" s="3" t="s">
        <v>10</v>
      </c>
      <c r="F17" s="15">
        <v>677</v>
      </c>
      <c r="G17" s="13"/>
      <c r="H17" s="14">
        <v>612</v>
      </c>
      <c r="I17" s="13"/>
      <c r="J17" s="14">
        <v>570</v>
      </c>
      <c r="K17" s="13"/>
      <c r="L17" s="14">
        <v>478</v>
      </c>
      <c r="M17" s="13"/>
      <c r="N17" s="12" t="s">
        <v>9</v>
      </c>
      <c r="O17" s="11"/>
    </row>
    <row r="18" spans="1:18" s="3" customFormat="1" ht="6" customHeight="1" x14ac:dyDescent="0.5">
      <c r="A18" s="8"/>
      <c r="B18" s="8"/>
      <c r="C18" s="8"/>
      <c r="D18" s="8"/>
      <c r="E18" s="9"/>
      <c r="F18" s="8"/>
      <c r="G18" s="9"/>
      <c r="H18" s="8"/>
      <c r="I18" s="8"/>
      <c r="J18" s="10"/>
      <c r="K18" s="9"/>
      <c r="L18" s="10"/>
      <c r="M18" s="8"/>
      <c r="N18" s="10"/>
      <c r="O18" s="9"/>
      <c r="P18" s="8"/>
      <c r="Q18" s="8"/>
      <c r="R18" s="8"/>
    </row>
    <row r="19" spans="1:18" s="3" customFormat="1" ht="6" customHeight="1" x14ac:dyDescent="0.5"/>
    <row r="20" spans="1:18" s="5" customFormat="1" ht="18.75" customHeight="1" x14ac:dyDescent="0.5">
      <c r="B20" s="5" t="s">
        <v>8</v>
      </c>
      <c r="H20" s="5" t="s">
        <v>7</v>
      </c>
    </row>
    <row r="21" spans="1:18" s="5" customFormat="1" ht="18.75" customHeight="1" x14ac:dyDescent="0.5">
      <c r="B21" s="5" t="s">
        <v>6</v>
      </c>
      <c r="H21" s="7" t="s">
        <v>5</v>
      </c>
      <c r="I21" s="7"/>
    </row>
    <row r="22" spans="1:18" s="5" customFormat="1" ht="18.75" customHeight="1" x14ac:dyDescent="0.5">
      <c r="B22" s="5" t="s">
        <v>4</v>
      </c>
      <c r="H22" s="5" t="s">
        <v>3</v>
      </c>
    </row>
    <row r="23" spans="1:18" s="5" customFormat="1" ht="18.75" customHeight="1" x14ac:dyDescent="0.5">
      <c r="H23" s="5" t="s">
        <v>2</v>
      </c>
    </row>
    <row r="24" spans="1:18" s="5" customFormat="1" ht="20.100000000000001" customHeight="1" x14ac:dyDescent="0.5">
      <c r="B24" s="6" t="s">
        <v>1</v>
      </c>
      <c r="H24" s="5" t="s">
        <v>0</v>
      </c>
      <c r="I24" s="6"/>
    </row>
    <row r="25" spans="1:18" s="3" customFormat="1" ht="20.100000000000001" customHeight="1" x14ac:dyDescent="0.5">
      <c r="C25" s="4"/>
      <c r="G25" s="4"/>
      <c r="K25" s="4"/>
      <c r="M25" s="4"/>
      <c r="O25" s="4"/>
      <c r="P25" s="2"/>
    </row>
  </sheetData>
  <mergeCells count="14">
    <mergeCell ref="L4:M4"/>
    <mergeCell ref="L5:M5"/>
    <mergeCell ref="N4:O4"/>
    <mergeCell ref="N5:O5"/>
    <mergeCell ref="Q4:R5"/>
    <mergeCell ref="B4:E5"/>
    <mergeCell ref="B1:C1"/>
    <mergeCell ref="B2:C2"/>
    <mergeCell ref="F4:G4"/>
    <mergeCell ref="F5:G5"/>
    <mergeCell ref="H4:I4"/>
    <mergeCell ref="H5:I5"/>
    <mergeCell ref="J4:K4"/>
    <mergeCell ref="J5:K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2018-05-07T02:06:43Z</cp:lastPrinted>
  <dcterms:created xsi:type="dcterms:W3CDTF">2018-05-07T02:06:02Z</dcterms:created>
  <dcterms:modified xsi:type="dcterms:W3CDTF">2018-05-07T02:06:56Z</dcterms:modified>
</cp:coreProperties>
</file>