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3.สถิติพลังงาน\"/>
    </mc:Choice>
  </mc:AlternateContent>
  <bookViews>
    <workbookView xWindow="120" yWindow="30" windowWidth="16605" windowHeight="8115"/>
  </bookViews>
  <sheets>
    <sheet name="T-13.1" sheetId="1" r:id="rId1"/>
  </sheets>
  <definedNames>
    <definedName name="_xlnm.Print_Area" localSheetId="0">'T-13.1'!$A$1:$P$21</definedName>
  </definedNames>
  <calcPr calcId="162913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<sst xmlns="http://schemas.openxmlformats.org/spreadsheetml/2006/main" count="51" uniqueCount="46">
  <si>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</si>
  <si>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</si>
  <si>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</si>
  <si>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</si>
  <si>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</si>
  <si>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</si>
  <si>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</si>
  <si>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</si>
  <si>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</si>
  <si>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</si>
  <si>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</si>
  <si>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</si>
  <si>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</si>
  <si>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</si>
  <si>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</si>
  <si>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</si>
  <si>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</si>
  <si>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</si>
  <si>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</si>
  <si>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</si>
  <si>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</si>
  <si>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</si>
  <si>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</si>
  <si>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</si>
  <si>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</si>
  <si>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</si>
  <si>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</si>
  <si>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</si>
  <si>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</si>
  <si>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</si>
  <si>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</si>
  <si>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</si>
  <si>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</si>
  <si>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</si>
  <si>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</si>
  <si>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</si>
  <si>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</si>
  <si>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</si>
  <si>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</si>
  <si>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</si>
  <si>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</si>
  <si>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 xml:space="preserve">    ที่มา:   การไฟฟ้าส่วนภูมิภาคจังหวัดลำพูน</t>
  </si>
  <si>
    <t>Source:    Lamphun Provincial  Electricity  Authority</t>
  </si>
  <si>
    <t>-</t>
  </si>
  <si>
    <t>ผู้ใช้ไฟฟ้า และการจำหน่ายกระแสไฟฟ้า จำแนกตามประเภทผู้ใช้ เป็นรายอำเภอ ปีงบประมาณ 2560</t>
  </si>
  <si>
    <t>Consumer and Electricity Sales by Type of Consumers and District: Fiscal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</si>
</sst>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quotePrefix="1" applyFont="1" applyBorder="1" applyAlignment="1">
      <alignment horizontal="left"/>
    </xf>
    <xf numFmtId="4" fontId="5" fillId="0" borderId="5" xfId="0" applyNumberFormat="1" applyFont="1" applyBorder="1" applyAlignment="1">
      <alignment horizontal="right" indent="2"/>
    </xf>
    <xf numFmtId="4" fontId="5" fillId="0" borderId="0" xfId="0" applyNumberFormat="1" applyFont="1" applyBorder="1" applyAlignment="1">
      <alignment horizontal="right" indent="2"/>
    </xf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4" fontId="3" fillId="0" borderId="5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4" fontId="3" fillId="0" borderId="3" xfId="0" applyNumberFormat="1" applyFont="1" applyBorder="1" applyAlignment="1">
      <alignment horizontal="right" indent="2"/>
    </xf>
    <xf numFmtId="4" fontId="3" fillId="0" borderId="0" xfId="0" applyNumberFormat="1" applyFont="1" applyBorder="1" applyAlignment="1">
      <alignment horizontal="right" indent="2"/>
    </xf>
    <xf numFmtId="4" fontId="3" fillId="0" borderId="2" xfId="0" applyNumberFormat="1" applyFont="1" applyBorder="1" applyAlignment="1">
      <alignment horizontal="right" indent="2"/>
    </xf>
    <xf numFmtId="4" fontId="5" fillId="0" borderId="5" xfId="0" applyNumberFormat="1" applyFont="1" applyBorder="1" applyAlignment="1">
      <alignment horizontal="right" indent="1"/>
    </xf>
    <xf numFmtId="4" fontId="5" fillId="0" borderId="9" xfId="0" applyNumberFormat="1" applyFont="1" applyBorder="1" applyAlignment="1">
      <alignment horizontal="right" indent="1"/>
    </xf>
    <xf numFmtId="4" fontId="5" fillId="0" borderId="4" xfId="0" applyNumberFormat="1" applyFont="1" applyBorder="1" applyAlignment="1">
      <alignment horizontal="right" indent="2"/>
    </xf>
    <xf numFmtId="4" fontId="3" fillId="0" borderId="0" xfId="0" applyNumberFormat="1" applyFont="1" applyBorder="1" applyAlignment="1">
      <alignment horizontal="right" indent="3"/>
    </xf>
    <xf numFmtId="4" fontId="5" fillId="0" borderId="0" xfId="0" applyNumberFormat="1" applyFont="1" applyBorder="1" applyAlignment="1">
      <alignment horizontal="right" indent="3"/>
    </xf>
    <xf numFmtId="4" fontId="3" fillId="0" borderId="2" xfId="0" applyNumberFormat="1" applyFont="1" applyBorder="1" applyAlignment="1">
      <alignment horizontal="left" indent="3"/>
    </xf>
    <xf numFmtId="4" fontId="5" fillId="0" borderId="4" xfId="0" applyNumberFormat="1" applyFont="1" applyBorder="1" applyAlignment="1">
      <alignment horizontal="left" indent="3"/>
    </xf>
    <xf numFmtId="4" fontId="3" fillId="0" borderId="5" xfId="0" applyNumberFormat="1" applyFont="1" applyBorder="1" applyAlignment="1">
      <alignment horizontal="right" indent="2"/>
    </xf>
    <xf numFmtId="3" fontId="3" fillId="0" borderId="5" xfId="0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2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17</xdr:row>
      <xdr:rowOff>0</xdr:rowOff>
    </xdr:from>
    <xdr:to>
      <xdr:col>16</xdr:col>
      <xdr:colOff>104775</xdr:colOff>
      <xdr:row>20</xdr:row>
      <xdr:rowOff>19050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21"/>
  <sheetViews>
    <sheetView showGridLines="0" tabSelected="1" view="pageLayout" topLeftCell="A10" zoomScaleNormal="90" workbookViewId="0">
      <selection activeCell="E10" sqref="E10"/>
    </sheetView>
  </sheetViews>
  <sheetFormatPr defaultColWidth="9.140625" defaultRowHeight="18.75" x14ac:dyDescent="0.3"/>
  <cols>
    <col min="1" max="1" width="1.7109375" style="8" customWidth="1"/>
    <col min="2" max="2" width="5.7109375" style="8" customWidth="1"/>
    <col min="3" max="3" width="5.42578125" style="8" customWidth="1"/>
    <col min="4" max="4" width="14.7109375" style="8" customWidth="1"/>
    <col min="5" max="5" width="18.1406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5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6" s="3" customFormat="1" ht="23.25" customHeight="1" x14ac:dyDescent="0.3">
      <c r="A1" s="1"/>
      <c r="B1" s="1" t="s">
        <v>0</v>
      </c>
      <c r="C1" s="2">
        <v>13.1</v>
      </c>
      <c r="D1" s="1" t="s">
        <v>44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x14ac:dyDescent="0.3">
      <c r="A2" s="4"/>
      <c r="B2" s="1" t="s">
        <v>22</v>
      </c>
      <c r="C2" s="2">
        <v>13.1</v>
      </c>
      <c r="D2" s="1" t="s">
        <v>45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1" customFormat="1" ht="21" customHeight="1" x14ac:dyDescent="0.3">
      <c r="A4" s="62" t="s">
        <v>20</v>
      </c>
      <c r="B4" s="63"/>
      <c r="C4" s="63"/>
      <c r="D4" s="64"/>
      <c r="E4" s="9" t="s">
        <v>3</v>
      </c>
      <c r="F4" s="69" t="s">
        <v>17</v>
      </c>
      <c r="G4" s="70"/>
      <c r="H4" s="70"/>
      <c r="I4" s="70"/>
      <c r="J4" s="70"/>
      <c r="K4" s="70"/>
      <c r="L4" s="70"/>
      <c r="M4" s="70"/>
      <c r="N4" s="71"/>
      <c r="O4" s="10"/>
      <c r="P4" s="59" t="s">
        <v>21</v>
      </c>
    </row>
    <row r="5" spans="1:16" s="11" customFormat="1" ht="21" customHeight="1" x14ac:dyDescent="0.3">
      <c r="A5" s="65"/>
      <c r="B5" s="65"/>
      <c r="C5" s="65"/>
      <c r="D5" s="66"/>
      <c r="E5" s="12" t="s">
        <v>4</v>
      </c>
      <c r="F5" s="57"/>
      <c r="G5" s="58"/>
      <c r="H5" s="57"/>
      <c r="I5" s="58"/>
      <c r="J5" s="12" t="s">
        <v>12</v>
      </c>
      <c r="K5" s="14"/>
      <c r="L5" s="15" t="s">
        <v>8</v>
      </c>
      <c r="M5" s="15"/>
      <c r="N5" s="13"/>
      <c r="O5" s="13"/>
      <c r="P5" s="60"/>
    </row>
    <row r="6" spans="1:16" s="11" customFormat="1" ht="21" customHeight="1" x14ac:dyDescent="0.3">
      <c r="A6" s="65"/>
      <c r="B6" s="65"/>
      <c r="C6" s="65"/>
      <c r="D6" s="66"/>
      <c r="E6" s="12" t="s">
        <v>5</v>
      </c>
      <c r="F6" s="57"/>
      <c r="G6" s="58"/>
      <c r="H6" s="57"/>
      <c r="I6" s="58"/>
      <c r="J6" s="12" t="s">
        <v>13</v>
      </c>
      <c r="K6" s="14"/>
      <c r="L6" s="15" t="s">
        <v>9</v>
      </c>
      <c r="M6" s="15"/>
      <c r="N6" s="13"/>
      <c r="O6" s="13"/>
      <c r="P6" s="60"/>
    </row>
    <row r="7" spans="1:16" s="11" customFormat="1" ht="21" customHeight="1" x14ac:dyDescent="0.3">
      <c r="A7" s="65"/>
      <c r="B7" s="65"/>
      <c r="C7" s="65"/>
      <c r="D7" s="66"/>
      <c r="E7" s="12" t="s">
        <v>23</v>
      </c>
      <c r="F7" s="57" t="s">
        <v>1</v>
      </c>
      <c r="G7" s="58"/>
      <c r="H7" s="57" t="s">
        <v>15</v>
      </c>
      <c r="I7" s="58"/>
      <c r="J7" s="12" t="s">
        <v>14</v>
      </c>
      <c r="K7" s="14"/>
      <c r="L7" s="15" t="s">
        <v>10</v>
      </c>
      <c r="M7" s="15"/>
      <c r="N7" s="29" t="s">
        <v>6</v>
      </c>
      <c r="O7" s="13"/>
      <c r="P7" s="60"/>
    </row>
    <row r="8" spans="1:16" s="11" customFormat="1" ht="21" customHeight="1" x14ac:dyDescent="0.3">
      <c r="A8" s="67"/>
      <c r="B8" s="67"/>
      <c r="C8" s="67"/>
      <c r="D8" s="68"/>
      <c r="E8" s="16" t="s">
        <v>24</v>
      </c>
      <c r="F8" s="17" t="s">
        <v>2</v>
      </c>
      <c r="G8" s="18"/>
      <c r="H8" s="17" t="s">
        <v>16</v>
      </c>
      <c r="I8" s="30"/>
      <c r="J8" s="12" t="s">
        <v>18</v>
      </c>
      <c r="K8" s="14"/>
      <c r="L8" s="19" t="s">
        <v>11</v>
      </c>
      <c r="M8" s="19"/>
      <c r="N8" s="12" t="s">
        <v>7</v>
      </c>
      <c r="O8" s="17"/>
      <c r="P8" s="61"/>
    </row>
    <row r="9" spans="1:16" s="5" customFormat="1" ht="28.15" customHeight="1" x14ac:dyDescent="0.3">
      <c r="A9" s="55" t="s">
        <v>19</v>
      </c>
      <c r="B9" s="55"/>
      <c r="C9" s="55"/>
      <c r="D9" s="56"/>
      <c r="E9" s="53">
        <f>SUM(E10:E17)</f>
        <v>184163</v>
      </c>
      <c r="F9" s="39">
        <v>1743.53</v>
      </c>
      <c r="G9" s="40"/>
      <c r="H9" s="52">
        <v>655.34</v>
      </c>
      <c r="I9" s="41"/>
      <c r="J9" s="44">
        <v>1080.8399999999999</v>
      </c>
      <c r="K9" s="42"/>
      <c r="L9" s="48">
        <v>0.18</v>
      </c>
      <c r="M9" s="43"/>
      <c r="N9" s="50">
        <v>7.17</v>
      </c>
      <c r="O9" s="38"/>
      <c r="P9" s="37" t="s">
        <v>2</v>
      </c>
    </row>
    <row r="10" spans="1:16" s="11" customFormat="1" ht="28.15" customHeight="1" x14ac:dyDescent="0.3">
      <c r="A10" s="31" t="s">
        <v>25</v>
      </c>
      <c r="B10" s="20"/>
      <c r="C10" s="20"/>
      <c r="D10" s="21"/>
      <c r="E10" s="54">
        <v>49557</v>
      </c>
      <c r="F10" s="45">
        <v>984.06</v>
      </c>
      <c r="G10" s="46"/>
      <c r="H10" s="35">
        <v>117.29</v>
      </c>
      <c r="I10" s="46"/>
      <c r="J10" s="47">
        <v>864.58</v>
      </c>
      <c r="K10" s="36"/>
      <c r="L10" s="49">
        <v>0.15</v>
      </c>
      <c r="M10" s="36"/>
      <c r="N10" s="51">
        <v>2.04</v>
      </c>
      <c r="O10" s="22"/>
      <c r="P10" s="34" t="s">
        <v>33</v>
      </c>
    </row>
    <row r="11" spans="1:16" s="11" customFormat="1" ht="28.15" customHeight="1" x14ac:dyDescent="0.3">
      <c r="A11" s="32" t="s">
        <v>26</v>
      </c>
      <c r="B11" s="20"/>
      <c r="C11" s="20"/>
      <c r="D11" s="21"/>
      <c r="E11" s="54">
        <v>16499</v>
      </c>
      <c r="F11" s="45">
        <v>69.02</v>
      </c>
      <c r="G11" s="46"/>
      <c r="H11" s="35">
        <v>34.520000000000003</v>
      </c>
      <c r="I11" s="46"/>
      <c r="J11" s="47">
        <v>34.1</v>
      </c>
      <c r="K11" s="36"/>
      <c r="L11" s="49" t="s">
        <v>43</v>
      </c>
      <c r="M11" s="36"/>
      <c r="N11" s="51">
        <v>0.4</v>
      </c>
      <c r="O11" s="22"/>
      <c r="P11" s="34" t="s">
        <v>34</v>
      </c>
    </row>
    <row r="12" spans="1:16" s="11" customFormat="1" ht="28.15" customHeight="1" x14ac:dyDescent="0.3">
      <c r="A12" s="33" t="s">
        <v>27</v>
      </c>
      <c r="B12" s="20"/>
      <c r="C12" s="20"/>
      <c r="D12" s="21"/>
      <c r="E12" s="54">
        <v>20106</v>
      </c>
      <c r="F12" s="45">
        <v>64.02</v>
      </c>
      <c r="G12" s="46"/>
      <c r="H12" s="35">
        <v>40.82</v>
      </c>
      <c r="I12" s="46"/>
      <c r="J12" s="47">
        <v>21.95</v>
      </c>
      <c r="K12" s="36"/>
      <c r="L12" s="49">
        <v>0.01</v>
      </c>
      <c r="M12" s="36"/>
      <c r="N12" s="51">
        <v>1.23</v>
      </c>
      <c r="O12" s="22"/>
      <c r="P12" s="34" t="s">
        <v>35</v>
      </c>
    </row>
    <row r="13" spans="1:16" s="11" customFormat="1" ht="28.15" customHeight="1" x14ac:dyDescent="0.3">
      <c r="A13" s="33" t="s">
        <v>28</v>
      </c>
      <c r="B13" s="20"/>
      <c r="C13" s="20"/>
      <c r="D13" s="21"/>
      <c r="E13" s="54">
        <v>22771</v>
      </c>
      <c r="F13" s="45">
        <v>81.52</v>
      </c>
      <c r="G13" s="46"/>
      <c r="H13" s="35">
        <v>64.73</v>
      </c>
      <c r="I13" s="46"/>
      <c r="J13" s="47">
        <v>16.510000000000002</v>
      </c>
      <c r="K13" s="36"/>
      <c r="L13" s="49">
        <v>0.02</v>
      </c>
      <c r="M13" s="36"/>
      <c r="N13" s="51">
        <v>0.27</v>
      </c>
      <c r="O13" s="22"/>
      <c r="P13" s="34" t="s">
        <v>36</v>
      </c>
    </row>
    <row r="14" spans="1:16" s="11" customFormat="1" ht="28.15" customHeight="1" x14ac:dyDescent="0.3">
      <c r="A14" s="33" t="s">
        <v>29</v>
      </c>
      <c r="B14" s="20"/>
      <c r="C14" s="20"/>
      <c r="D14" s="21"/>
      <c r="E14" s="54">
        <v>6742</v>
      </c>
      <c r="F14" s="45">
        <v>10.73</v>
      </c>
      <c r="G14" s="46"/>
      <c r="H14" s="35">
        <v>8.2899999999999991</v>
      </c>
      <c r="I14" s="46"/>
      <c r="J14" s="47">
        <v>2.4300000000000002</v>
      </c>
      <c r="K14" s="36"/>
      <c r="L14" s="49" t="s">
        <v>43</v>
      </c>
      <c r="M14" s="36"/>
      <c r="N14" s="51">
        <v>0.01</v>
      </c>
      <c r="O14" s="22"/>
      <c r="P14" s="34" t="s">
        <v>37</v>
      </c>
    </row>
    <row r="15" spans="1:16" s="11" customFormat="1" ht="28.15" customHeight="1" x14ac:dyDescent="0.3">
      <c r="A15" s="33" t="s">
        <v>30</v>
      </c>
      <c r="D15" s="23"/>
      <c r="E15" s="54">
        <v>35315</v>
      </c>
      <c r="F15" s="45">
        <v>290.86</v>
      </c>
      <c r="G15" s="46"/>
      <c r="H15" s="35">
        <v>244.41</v>
      </c>
      <c r="I15" s="46"/>
      <c r="J15" s="47">
        <v>44.85</v>
      </c>
      <c r="K15" s="36"/>
      <c r="L15" s="49" t="s">
        <v>43</v>
      </c>
      <c r="M15" s="36"/>
      <c r="N15" s="51">
        <v>1.6</v>
      </c>
      <c r="O15" s="22"/>
      <c r="P15" s="34" t="s">
        <v>38</v>
      </c>
    </row>
    <row r="16" spans="1:16" s="11" customFormat="1" ht="28.15" customHeight="1" x14ac:dyDescent="0.3">
      <c r="A16" s="33" t="s">
        <v>31</v>
      </c>
      <c r="D16" s="23"/>
      <c r="E16" s="54">
        <v>21919</v>
      </c>
      <c r="F16" s="45">
        <v>160.25</v>
      </c>
      <c r="G16" s="46"/>
      <c r="H16" s="35">
        <v>71.849999999999994</v>
      </c>
      <c r="I16" s="46"/>
      <c r="J16" s="47">
        <v>87.69</v>
      </c>
      <c r="K16" s="36"/>
      <c r="L16" s="49" t="s">
        <v>43</v>
      </c>
      <c r="M16" s="36"/>
      <c r="N16" s="51">
        <v>0.7</v>
      </c>
      <c r="O16" s="22"/>
      <c r="P16" s="34" t="s">
        <v>39</v>
      </c>
    </row>
    <row r="17" spans="1:16" s="11" customFormat="1" ht="28.15" customHeight="1" x14ac:dyDescent="0.3">
      <c r="A17" s="33" t="s">
        <v>32</v>
      </c>
      <c r="D17" s="23"/>
      <c r="E17" s="54">
        <v>11254</v>
      </c>
      <c r="F17" s="45">
        <v>83.07</v>
      </c>
      <c r="G17" s="46"/>
      <c r="H17" s="35">
        <v>73.42</v>
      </c>
      <c r="I17" s="46"/>
      <c r="J17" s="47">
        <v>8.73</v>
      </c>
      <c r="K17" s="36"/>
      <c r="L17" s="49" t="s">
        <v>43</v>
      </c>
      <c r="M17" s="36"/>
      <c r="N17" s="51">
        <v>0.92</v>
      </c>
      <c r="O17" s="22"/>
      <c r="P17" s="34" t="s">
        <v>40</v>
      </c>
    </row>
    <row r="18" spans="1:16" s="11" customFormat="1" ht="3" customHeight="1" x14ac:dyDescent="0.3">
      <c r="A18" s="24"/>
      <c r="B18" s="24"/>
      <c r="C18" s="24"/>
      <c r="D18" s="25"/>
      <c r="E18" s="24"/>
      <c r="F18" s="26"/>
      <c r="G18" s="25"/>
      <c r="H18" s="26"/>
      <c r="I18" s="25"/>
      <c r="J18" s="27"/>
      <c r="K18" s="24"/>
      <c r="L18" s="24"/>
      <c r="M18" s="24"/>
      <c r="N18" s="27"/>
      <c r="O18" s="26"/>
      <c r="P18" s="24"/>
    </row>
    <row r="19" spans="1:16" s="11" customFormat="1" ht="3" customHeight="1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s="11" customFormat="1" ht="22.5" customHeight="1" x14ac:dyDescent="0.3">
      <c r="A20" s="28"/>
      <c r="B20" s="28" t="s">
        <v>41</v>
      </c>
      <c r="C20" s="28"/>
      <c r="D20" s="28"/>
      <c r="E20" s="28"/>
      <c r="F20" s="28"/>
      <c r="G20" s="28"/>
      <c r="H20" s="28"/>
      <c r="I20" s="28"/>
      <c r="L20" s="28"/>
      <c r="M20" s="28"/>
      <c r="N20" s="28"/>
      <c r="O20" s="28"/>
      <c r="P20" s="28"/>
    </row>
    <row r="21" spans="1:16" s="11" customFormat="1" ht="17.25" x14ac:dyDescent="0.3">
      <c r="A21" s="28"/>
      <c r="B21" s="28" t="s">
        <v>42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</sheetData>
  <mergeCells count="10">
    <mergeCell ref="P4:P8"/>
    <mergeCell ref="A4:D8"/>
    <mergeCell ref="H5:I5"/>
    <mergeCell ref="F5:G5"/>
    <mergeCell ref="F4:N4"/>
    <mergeCell ref="A9:D9"/>
    <mergeCell ref="H7:I7"/>
    <mergeCell ref="F7:G7"/>
    <mergeCell ref="H6:I6"/>
    <mergeCell ref="F6:G6"/>
  </mergeCells>
  <phoneticPr fontId="1" type="noConversion"/>
  <pageMargins left="0.59055118110236227" right="0.59055118110236227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2018-08-26T14:55:33Z</cp:lastPrinted>
  <dcterms:created xsi:type="dcterms:W3CDTF">2004-08-20T21:28:46Z</dcterms:created>
  <dcterms:modified xsi:type="dcterms:W3CDTF">2018-10-16T08:49:39Z</dcterms:modified>
</cp:coreProperties>
</file>