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สาขาอุตุนิยมวิทยา\"/>
    </mc:Choice>
  </mc:AlternateContent>
  <bookViews>
    <workbookView xWindow="0" yWindow="0" windowWidth="20130" windowHeight="7695"/>
  </bookViews>
  <sheets>
    <sheet name="tab 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<sst xmlns="http://schemas.openxmlformats.org/spreadsheetml/2006/main" count="75" uniqueCount="57">
  <si>
    <t>ตาราง</t>
  </si>
  <si>
    <t>อุณหภูมิ และความกดอากาศ ณ สถานีตรวจอากาศ เป็นรายเดือน พ.ศ. 2559 - 2560</t>
  </si>
  <si>
    <t>Table</t>
  </si>
  <si>
    <t>Monthly Temperature and Atmospheric Pressure Data: 2016 - 2017</t>
  </si>
  <si>
    <t>เดือน</t>
  </si>
  <si>
    <t>สถานีตรวจอากาศเลย  Loei Meteorological station</t>
  </si>
  <si>
    <t>monthly</t>
  </si>
  <si>
    <t>2559 (2016)</t>
  </si>
  <si>
    <t>2560 (2017)</t>
  </si>
  <si>
    <r>
      <t>อุณหภูมิ (</t>
    </r>
    <r>
      <rPr>
        <vertAlign val="superscript"/>
        <sz val="16"/>
        <rFont val="TH SarabunPSK"/>
        <family val="2"/>
      </rPr>
      <t>๐</t>
    </r>
    <r>
      <rPr>
        <sz val="16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</si>
  <si>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</si>
  <si>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</si>
  <si>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6"/>
        <rFont val="TH SarabunPSK"/>
        <family val="2"/>
      </rPr>
      <t>๐</t>
    </r>
    <r>
      <rPr>
        <sz val="16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</si>
  <si>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</si>
  <si>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</si>
  <si>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</si>
  <si>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</si>
  <si>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</si>
  <si>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</si>
  <si>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</si>
  <si>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</si>
  <si>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</si>
  <si>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</si>
  <si>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</si>
  <si>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</si>
  <si>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</si>
  <si>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</si>
  <si>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</si>
  <si>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</si>
  <si>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</si>
  <si>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</si>
  <si>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</si>
  <si>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</si>
  <si>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</si>
  <si>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</si>
  <si>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</si>
  <si>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</si>
  <si>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</si>
  <si>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</si>
  <si>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</si>
  <si>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</si>
  <si>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</si>
  <si>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</si>
  <si>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</si>
  <si>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</si>
  <si>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</si>
  <si>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</si>
  <si>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</si>
  <si>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</si>
  <si>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</si>
  <si>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</si>
  <si>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</si>
  <si>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</si>
  <si>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</si>
  <si>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</si>
  <si>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สถานีตรวจอากาศจังหวัดเลย</t>
  </si>
  <si>
    <t>Source : loei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</si>
</sst>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9" formatCode="#,##0.0"/>
  </numFmts>
  <fonts count="6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vertAlign val="superscript"/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1" fillId="0" borderId="0" xfId="0" applyFont="1" applyBorder="1"/>
    <xf numFmtId="0" fontId="1" fillId="0" borderId="9" xfId="0" applyFont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/>
    <xf numFmtId="0" fontId="1" fillId="2" borderId="4" xfId="0" applyFont="1" applyFill="1" applyBorder="1"/>
    <xf numFmtId="0" fontId="1" fillId="2" borderId="0" xfId="0" applyFont="1" applyFill="1"/>
    <xf numFmtId="0" fontId="1" fillId="2" borderId="11" xfId="0" applyFont="1" applyFill="1" applyBorder="1"/>
    <xf numFmtId="0" fontId="1" fillId="2" borderId="14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87" fontId="2" fillId="2" borderId="4" xfId="0" applyNumberFormat="1" applyFont="1" applyFill="1" applyBorder="1" applyAlignment="1">
      <alignment horizontal="right" indent="1"/>
    </xf>
    <xf numFmtId="187" fontId="2" fillId="2" borderId="12" xfId="0" applyNumberFormat="1" applyFont="1" applyFill="1" applyBorder="1" applyAlignment="1">
      <alignment horizontal="right" indent="1"/>
    </xf>
    <xf numFmtId="187" fontId="1" fillId="2" borderId="4" xfId="0" applyNumberFormat="1" applyFont="1" applyFill="1" applyBorder="1" applyAlignment="1">
      <alignment horizontal="right" indent="1"/>
    </xf>
    <xf numFmtId="187" fontId="1" fillId="2" borderId="12" xfId="0" applyNumberFormat="1" applyFont="1" applyFill="1" applyBorder="1" applyAlignment="1">
      <alignment horizontal="right" indent="1"/>
    </xf>
    <xf numFmtId="187" fontId="1" fillId="2" borderId="14" xfId="0" applyNumberFormat="1" applyFont="1" applyFill="1" applyBorder="1" applyAlignment="1">
      <alignment horizontal="right" indent="1"/>
    </xf>
    <xf numFmtId="187" fontId="1" fillId="2" borderId="15" xfId="0" applyNumberFormat="1" applyFont="1" applyFill="1" applyBorder="1" applyAlignment="1">
      <alignment horizontal="right" indent="1"/>
    </xf>
    <xf numFmtId="189" fontId="2" fillId="2" borderId="12" xfId="0" applyNumberFormat="1" applyFont="1" applyFill="1" applyBorder="1" applyAlignment="1">
      <alignment horizontal="right" indent="1"/>
    </xf>
    <xf numFmtId="189" fontId="1" fillId="2" borderId="12" xfId="0" applyNumberFormat="1" applyFont="1" applyFill="1" applyBorder="1" applyAlignment="1">
      <alignment horizontal="right" indent="1"/>
    </xf>
    <xf numFmtId="189" fontId="1" fillId="2" borderId="15" xfId="0" applyNumberFormat="1" applyFont="1" applyFill="1" applyBorder="1" applyAlignment="1">
      <alignment horizontal="right" indent="1"/>
    </xf>
    <xf numFmtId="189" fontId="2" fillId="2" borderId="12" xfId="1" applyNumberFormat="1" applyFont="1" applyFill="1" applyBorder="1" applyAlignment="1">
      <alignment horizontal="right" indent="1"/>
    </xf>
    <xf numFmtId="189" fontId="1" fillId="2" borderId="12" xfId="1" applyNumberFormat="1" applyFont="1" applyFill="1" applyBorder="1" applyAlignment="1">
      <alignment horizontal="right" indent="1"/>
    </xf>
    <xf numFmtId="189" fontId="1" fillId="2" borderId="15" xfId="1" applyNumberFormat="1" applyFont="1" applyFill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333375</xdr:colOff>
      <xdr:row>24</xdr:row>
      <xdr:rowOff>266700</xdr:rowOff>
    </xdr:from>
    <xdr:to>
      <xdr:col>18</xdr:col>
      <xdr:colOff>571500</xdr:colOff>
      <xdr:row>26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915900" y="70961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tabSelected="1" topLeftCell="A7" zoomScale="70" zoomScaleNormal="70" workbookViewId="0">
      <selection activeCell="U18" sqref="U18"/>
    </sheetView>
  </sheetViews>
  <sheetFormatPr defaultColWidth="11.375" defaultRowHeight="24"/>
  <cols>
    <col min="1" max="1" width="1.875" style="1" customWidth="1"/>
    <col min="2" max="2" width="4.375" style="1" customWidth="1"/>
    <col min="3" max="3" width="1.875" style="1" customWidth="1"/>
    <col min="4" max="4" width="4.75" style="1" customWidth="1"/>
    <col min="5" max="5" width="0.25" style="1" customWidth="1"/>
    <col min="6" max="10" width="9.625" style="1" customWidth="1"/>
    <col min="11" max="11" width="14.5" style="1" customWidth="1"/>
    <col min="12" max="16" width="10.25" style="1" customWidth="1"/>
    <col min="17" max="17" width="17.25" style="1" customWidth="1"/>
    <col min="18" max="18" width="24.5" style="1" customWidth="1"/>
    <col min="19" max="19" width="2.375" style="4" customWidth="1"/>
    <col min="20" max="20" width="6.625" style="4" customWidth="1"/>
    <col min="21" max="16384" width="11.375" style="4"/>
  </cols>
  <sheetData>
    <row r="1" spans="1:18">
      <c r="B1" s="2" t="s">
        <v>0</v>
      </c>
      <c r="C1" s="2"/>
      <c r="D1" s="3">
        <v>20.6</v>
      </c>
      <c r="E1" s="2" t="s">
        <v>1</v>
      </c>
    </row>
    <row r="2" spans="1:18">
      <c r="B2" s="2" t="s">
        <v>2</v>
      </c>
      <c r="C2" s="2"/>
      <c r="D2" s="3">
        <v>20.6</v>
      </c>
      <c r="E2" s="2" t="s">
        <v>3</v>
      </c>
    </row>
    <row r="3" spans="1:18">
      <c r="A3" s="31" t="s">
        <v>4</v>
      </c>
      <c r="B3" s="31"/>
      <c r="C3" s="31"/>
      <c r="D3" s="31"/>
      <c r="E3" s="32"/>
      <c r="F3" s="37" t="s">
        <v>5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1" t="s">
        <v>6</v>
      </c>
    </row>
    <row r="4" spans="1:18">
      <c r="A4" s="33"/>
      <c r="B4" s="33"/>
      <c r="C4" s="33"/>
      <c r="D4" s="33"/>
      <c r="E4" s="34"/>
      <c r="F4" s="38" t="s">
        <v>7</v>
      </c>
      <c r="G4" s="39"/>
      <c r="H4" s="39"/>
      <c r="I4" s="39"/>
      <c r="J4" s="39"/>
      <c r="K4" s="39"/>
      <c r="L4" s="40" t="s">
        <v>8</v>
      </c>
      <c r="M4" s="41"/>
      <c r="N4" s="41"/>
      <c r="O4" s="41"/>
      <c r="P4" s="41"/>
      <c r="Q4" s="42"/>
      <c r="R4" s="33"/>
    </row>
    <row r="5" spans="1:18" ht="27">
      <c r="A5" s="33"/>
      <c r="B5" s="33"/>
      <c r="C5" s="33"/>
      <c r="D5" s="33"/>
      <c r="E5" s="34"/>
      <c r="F5" s="43" t="s">
        <v>9</v>
      </c>
      <c r="G5" s="31"/>
      <c r="H5" s="31"/>
      <c r="I5" s="31"/>
      <c r="J5" s="31"/>
      <c r="K5" s="5" t="s">
        <v>10</v>
      </c>
      <c r="L5" s="44" t="s">
        <v>9</v>
      </c>
      <c r="M5" s="44"/>
      <c r="N5" s="44"/>
      <c r="O5" s="44"/>
      <c r="P5" s="44"/>
      <c r="Q5" s="6" t="s">
        <v>11</v>
      </c>
      <c r="R5" s="33"/>
    </row>
    <row r="6" spans="1:18" ht="27">
      <c r="A6" s="33"/>
      <c r="B6" s="33"/>
      <c r="C6" s="33"/>
      <c r="D6" s="33"/>
      <c r="E6" s="34"/>
      <c r="F6" s="45" t="s">
        <v>12</v>
      </c>
      <c r="G6" s="35"/>
      <c r="H6" s="35"/>
      <c r="I6" s="35"/>
      <c r="J6" s="33"/>
      <c r="K6" s="7" t="s">
        <v>13</v>
      </c>
      <c r="L6" s="46" t="s">
        <v>12</v>
      </c>
      <c r="M6" s="46"/>
      <c r="N6" s="46"/>
      <c r="O6" s="46"/>
      <c r="P6" s="47"/>
      <c r="Q6" s="8" t="s">
        <v>13</v>
      </c>
      <c r="R6" s="33"/>
    </row>
    <row r="7" spans="1:18">
      <c r="A7" s="33"/>
      <c r="B7" s="33"/>
      <c r="C7" s="33"/>
      <c r="D7" s="33"/>
      <c r="E7" s="34"/>
      <c r="F7" s="9"/>
      <c r="G7" s="9" t="s">
        <v>14</v>
      </c>
      <c r="H7" s="9" t="s">
        <v>15</v>
      </c>
      <c r="I7" s="9"/>
      <c r="J7" s="9"/>
      <c r="K7" s="7" t="s">
        <v>16</v>
      </c>
      <c r="L7" s="10"/>
      <c r="M7" s="11" t="s">
        <v>14</v>
      </c>
      <c r="N7" s="11" t="s">
        <v>15</v>
      </c>
      <c r="O7" s="11"/>
      <c r="P7" s="11"/>
      <c r="Q7" s="8" t="s">
        <v>16</v>
      </c>
      <c r="R7" s="33"/>
    </row>
    <row r="8" spans="1:18">
      <c r="A8" s="33"/>
      <c r="B8" s="33"/>
      <c r="C8" s="33"/>
      <c r="D8" s="33"/>
      <c r="E8" s="34"/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 t="s">
        <v>22</v>
      </c>
      <c r="L8" s="13" t="s">
        <v>17</v>
      </c>
      <c r="M8" s="13" t="s">
        <v>18</v>
      </c>
      <c r="N8" s="13" t="s">
        <v>19</v>
      </c>
      <c r="O8" s="13" t="s">
        <v>20</v>
      </c>
      <c r="P8" s="13" t="s">
        <v>21</v>
      </c>
      <c r="Q8" s="8" t="s">
        <v>23</v>
      </c>
      <c r="R8" s="33"/>
    </row>
    <row r="9" spans="1:18">
      <c r="A9" s="35"/>
      <c r="B9" s="35"/>
      <c r="C9" s="35"/>
      <c r="D9" s="35"/>
      <c r="E9" s="36"/>
      <c r="F9" s="14" t="s">
        <v>19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5" t="s">
        <v>19</v>
      </c>
      <c r="M9" s="15" t="s">
        <v>24</v>
      </c>
      <c r="N9" s="15" t="s">
        <v>25</v>
      </c>
      <c r="O9" s="15" t="s">
        <v>26</v>
      </c>
      <c r="P9" s="15" t="s">
        <v>27</v>
      </c>
      <c r="Q9" s="16" t="s">
        <v>28</v>
      </c>
      <c r="R9" s="35"/>
    </row>
    <row r="10" spans="1:18" hidden="1">
      <c r="A10" s="17"/>
      <c r="B10" s="17"/>
      <c r="C10" s="17"/>
      <c r="D10" s="17"/>
      <c r="E10" s="17"/>
      <c r="F10" s="18"/>
      <c r="G10" s="18"/>
      <c r="H10" s="18"/>
      <c r="I10" s="18" t="b">
        <f>R11=SUM(J10:L10)</f>
        <v>0</v>
      </c>
      <c r="J10" s="18"/>
      <c r="K10" s="19"/>
      <c r="L10" s="20"/>
      <c r="M10" s="20"/>
      <c r="N10" s="20"/>
      <c r="O10" s="20"/>
      <c r="P10" s="20"/>
      <c r="Q10" s="21"/>
      <c r="R10" s="17"/>
    </row>
    <row r="11" spans="1:18" s="23" customFormat="1">
      <c r="A11" s="29" t="s">
        <v>29</v>
      </c>
      <c r="B11" s="29"/>
      <c r="C11" s="29"/>
      <c r="D11" s="29"/>
      <c r="E11" s="30"/>
      <c r="F11" s="48">
        <v>26.81</v>
      </c>
      <c r="G11" s="49">
        <v>33.57</v>
      </c>
      <c r="H11" s="49">
        <v>21.61</v>
      </c>
      <c r="I11" s="49">
        <v>43</v>
      </c>
      <c r="J11" s="49">
        <v>6.5</v>
      </c>
      <c r="K11" s="57">
        <v>1004.22</v>
      </c>
      <c r="L11" s="49">
        <v>26.17</v>
      </c>
      <c r="M11" s="49">
        <v>32.409999999999997</v>
      </c>
      <c r="N11" s="49">
        <v>21.68</v>
      </c>
      <c r="O11" s="49">
        <v>39.9</v>
      </c>
      <c r="P11" s="49">
        <v>7</v>
      </c>
      <c r="Q11" s="54">
        <v>1005.58</v>
      </c>
      <c r="R11" s="22" t="s">
        <v>30</v>
      </c>
    </row>
    <row r="12" spans="1:18" s="24" customFormat="1">
      <c r="B12" s="24" t="s">
        <v>31</v>
      </c>
      <c r="E12" s="25"/>
      <c r="F12" s="50">
        <v>26.49</v>
      </c>
      <c r="G12" s="51">
        <v>33.26</v>
      </c>
      <c r="H12" s="51">
        <v>21.24</v>
      </c>
      <c r="I12" s="51">
        <v>35.200000000000003</v>
      </c>
      <c r="J12" s="51">
        <v>10.5</v>
      </c>
      <c r="K12" s="58">
        <v>1009.38</v>
      </c>
      <c r="L12" s="51">
        <v>23.92</v>
      </c>
      <c r="M12" s="51">
        <v>30.17</v>
      </c>
      <c r="N12" s="51">
        <v>18.87</v>
      </c>
      <c r="O12" s="51">
        <v>33.200000000000003</v>
      </c>
      <c r="P12" s="51">
        <v>14.6</v>
      </c>
      <c r="Q12" s="55">
        <v>1014.02</v>
      </c>
      <c r="R12" s="26" t="s">
        <v>32</v>
      </c>
    </row>
    <row r="13" spans="1:18" s="24" customFormat="1">
      <c r="B13" s="24" t="s">
        <v>33</v>
      </c>
      <c r="E13" s="25"/>
      <c r="F13" s="50">
        <v>22.77</v>
      </c>
      <c r="G13" s="51">
        <v>29.94</v>
      </c>
      <c r="H13" s="51">
        <v>16.25</v>
      </c>
      <c r="I13" s="51">
        <v>36.299999999999997</v>
      </c>
      <c r="J13" s="51">
        <v>6.5</v>
      </c>
      <c r="K13" s="58">
        <v>1014.16</v>
      </c>
      <c r="L13" s="51">
        <v>23.87</v>
      </c>
      <c r="M13" s="51">
        <v>32.53</v>
      </c>
      <c r="N13" s="51">
        <v>16.329999999999998</v>
      </c>
      <c r="O13" s="51">
        <v>37.700000000000003</v>
      </c>
      <c r="P13" s="51">
        <v>12.5</v>
      </c>
      <c r="Q13" s="55">
        <v>1014.13</v>
      </c>
      <c r="R13" s="26" t="s">
        <v>34</v>
      </c>
    </row>
    <row r="14" spans="1:18" s="24" customFormat="1">
      <c r="B14" s="24" t="s">
        <v>35</v>
      </c>
      <c r="E14" s="25"/>
      <c r="F14" s="50">
        <v>22.66</v>
      </c>
      <c r="G14" s="51">
        <v>30.93</v>
      </c>
      <c r="H14" s="51">
        <v>15.27</v>
      </c>
      <c r="I14" s="51">
        <v>40.700000000000003</v>
      </c>
      <c r="J14" s="51">
        <v>11.7</v>
      </c>
      <c r="K14" s="58">
        <v>1015.58</v>
      </c>
      <c r="L14" s="51">
        <v>26.83</v>
      </c>
      <c r="M14" s="51">
        <v>34.880000000000003</v>
      </c>
      <c r="N14" s="51">
        <v>20.63</v>
      </c>
      <c r="O14" s="51">
        <v>39</v>
      </c>
      <c r="P14" s="51">
        <v>16.399999999999999</v>
      </c>
      <c r="Q14" s="55">
        <v>1010.21</v>
      </c>
      <c r="R14" s="26" t="s">
        <v>36</v>
      </c>
    </row>
    <row r="15" spans="1:18" s="24" customFormat="1">
      <c r="B15" s="24" t="s">
        <v>37</v>
      </c>
      <c r="E15" s="25"/>
      <c r="F15" s="50">
        <v>27.87</v>
      </c>
      <c r="G15" s="51">
        <v>36.93</v>
      </c>
      <c r="H15" s="51">
        <v>19.61</v>
      </c>
      <c r="I15" s="51">
        <v>43</v>
      </c>
      <c r="J15" s="51">
        <v>20.9</v>
      </c>
      <c r="K15" s="58">
        <v>1010.41</v>
      </c>
      <c r="L15" s="51">
        <v>28.33</v>
      </c>
      <c r="M15" s="51">
        <v>35.49</v>
      </c>
      <c r="N15" s="51">
        <v>22.82</v>
      </c>
      <c r="O15" s="51">
        <v>39.9</v>
      </c>
      <c r="P15" s="51">
        <v>19.2</v>
      </c>
      <c r="Q15" s="55">
        <v>1009.2</v>
      </c>
      <c r="R15" s="26" t="s">
        <v>38</v>
      </c>
    </row>
    <row r="16" spans="1:18" s="24" customFormat="1">
      <c r="B16" s="24" t="s">
        <v>39</v>
      </c>
      <c r="E16" s="25"/>
      <c r="F16" s="50">
        <v>30.99</v>
      </c>
      <c r="G16" s="51">
        <v>39.97</v>
      </c>
      <c r="H16" s="51">
        <v>23.48</v>
      </c>
      <c r="I16" s="51">
        <v>40.6</v>
      </c>
      <c r="J16" s="51">
        <v>22.3</v>
      </c>
      <c r="K16" s="58">
        <v>1006.08</v>
      </c>
      <c r="L16" s="51">
        <v>27.74</v>
      </c>
      <c r="M16" s="51">
        <v>33.450000000000003</v>
      </c>
      <c r="N16" s="51">
        <v>23.91</v>
      </c>
      <c r="O16" s="51">
        <v>37.5</v>
      </c>
      <c r="P16" s="51">
        <v>22.3</v>
      </c>
      <c r="Q16" s="55">
        <v>1007.9</v>
      </c>
      <c r="R16" s="26" t="s">
        <v>40</v>
      </c>
    </row>
    <row r="17" spans="1:18" s="24" customFormat="1">
      <c r="B17" s="24" t="s">
        <v>41</v>
      </c>
      <c r="E17" s="25"/>
      <c r="F17" s="50">
        <v>28.88</v>
      </c>
      <c r="G17" s="51">
        <v>36.21</v>
      </c>
      <c r="H17" s="51">
        <v>24.14</v>
      </c>
      <c r="I17" s="51">
        <v>37.5</v>
      </c>
      <c r="J17" s="51">
        <v>22.6</v>
      </c>
      <c r="K17" s="58">
        <v>1006.32</v>
      </c>
      <c r="L17" s="51">
        <v>28.11</v>
      </c>
      <c r="M17" s="51">
        <v>33.51</v>
      </c>
      <c r="N17" s="51">
        <v>24.77</v>
      </c>
      <c r="O17" s="51">
        <v>36.9</v>
      </c>
      <c r="P17" s="51">
        <v>23.5</v>
      </c>
      <c r="Q17" s="55">
        <v>1006.14</v>
      </c>
      <c r="R17" s="26" t="s">
        <v>42</v>
      </c>
    </row>
    <row r="18" spans="1:18" s="24" customFormat="1">
      <c r="B18" s="24" t="s">
        <v>43</v>
      </c>
      <c r="E18" s="25"/>
      <c r="F18" s="50">
        <v>28.14</v>
      </c>
      <c r="G18" s="51">
        <v>34.130000000000003</v>
      </c>
      <c r="H18" s="51">
        <v>24.2</v>
      </c>
      <c r="I18" s="51">
        <v>36.5</v>
      </c>
      <c r="J18" s="51">
        <v>21.8</v>
      </c>
      <c r="K18" s="58">
        <v>1006.38</v>
      </c>
      <c r="L18" s="51">
        <v>27.27</v>
      </c>
      <c r="M18" s="51">
        <v>32.31</v>
      </c>
      <c r="N18" s="51">
        <v>24.21</v>
      </c>
      <c r="O18" s="51">
        <v>35.299999999999997</v>
      </c>
      <c r="P18" s="51">
        <v>23.1</v>
      </c>
      <c r="Q18" s="55">
        <v>1005.58</v>
      </c>
      <c r="R18" s="26" t="s">
        <v>44</v>
      </c>
    </row>
    <row r="19" spans="1:18" s="24" customFormat="1">
      <c r="B19" s="24" t="s">
        <v>45</v>
      </c>
      <c r="E19" s="25"/>
      <c r="F19" s="50">
        <v>27.58</v>
      </c>
      <c r="G19" s="51">
        <v>33.03</v>
      </c>
      <c r="H19" s="51">
        <v>23.84</v>
      </c>
      <c r="I19" s="51">
        <v>35.5</v>
      </c>
      <c r="J19" s="51">
        <v>21.9</v>
      </c>
      <c r="K19" s="58">
        <v>1005.99</v>
      </c>
      <c r="L19" s="51">
        <v>26.85</v>
      </c>
      <c r="M19" s="51">
        <v>33.049999999999997</v>
      </c>
      <c r="N19" s="51">
        <v>24.3</v>
      </c>
      <c r="O19" s="51">
        <v>36.1</v>
      </c>
      <c r="P19" s="51">
        <v>23.4</v>
      </c>
      <c r="Q19" s="55">
        <v>1005.96</v>
      </c>
      <c r="R19" s="26" t="s">
        <v>46</v>
      </c>
    </row>
    <row r="20" spans="1:18" s="24" customFormat="1">
      <c r="B20" s="24" t="s">
        <v>47</v>
      </c>
      <c r="E20" s="25"/>
      <c r="F20" s="50">
        <v>27.79</v>
      </c>
      <c r="G20" s="51">
        <v>32.89</v>
      </c>
      <c r="H20" s="51">
        <v>23.99</v>
      </c>
      <c r="I20" s="51">
        <v>35.200000000000003</v>
      </c>
      <c r="J20" s="51">
        <v>21.8</v>
      </c>
      <c r="K20" s="58">
        <v>1004.22</v>
      </c>
      <c r="L20" s="51">
        <v>27.73</v>
      </c>
      <c r="M20" s="51">
        <v>33.119999999999997</v>
      </c>
      <c r="N20" s="51">
        <v>24.04</v>
      </c>
      <c r="O20" s="51">
        <v>35.200000000000003</v>
      </c>
      <c r="P20" s="51">
        <v>22</v>
      </c>
      <c r="Q20" s="55">
        <v>1007.84</v>
      </c>
      <c r="R20" s="26" t="s">
        <v>48</v>
      </c>
    </row>
    <row r="21" spans="1:18" s="24" customFormat="1">
      <c r="B21" s="24" t="s">
        <v>49</v>
      </c>
      <c r="E21" s="25"/>
      <c r="F21" s="50">
        <v>27.22</v>
      </c>
      <c r="G21" s="51">
        <v>32.26</v>
      </c>
      <c r="H21" s="51">
        <v>23.86</v>
      </c>
      <c r="I21" s="51">
        <v>34.799999999999997</v>
      </c>
      <c r="J21" s="51">
        <v>21.1</v>
      </c>
      <c r="K21" s="58">
        <v>1007.21</v>
      </c>
      <c r="L21" s="51">
        <v>26.03</v>
      </c>
      <c r="M21" s="51">
        <v>31</v>
      </c>
      <c r="N21" s="51">
        <v>22.71</v>
      </c>
      <c r="O21" s="51">
        <v>34.5</v>
      </c>
      <c r="P21" s="51">
        <v>16.7</v>
      </c>
      <c r="Q21" s="55">
        <v>1010.48</v>
      </c>
      <c r="R21" s="26" t="s">
        <v>50</v>
      </c>
    </row>
    <row r="22" spans="1:18" s="24" customFormat="1">
      <c r="B22" s="24" t="s">
        <v>51</v>
      </c>
      <c r="E22" s="25"/>
      <c r="F22" s="50">
        <v>26.27</v>
      </c>
      <c r="G22" s="51">
        <v>32.4</v>
      </c>
      <c r="H22" s="51">
        <v>22.95</v>
      </c>
      <c r="I22" s="51">
        <v>34</v>
      </c>
      <c r="J22" s="51">
        <v>16.399999999999999</v>
      </c>
      <c r="K22" s="58">
        <v>1008.9</v>
      </c>
      <c r="L22" s="51">
        <v>25.23</v>
      </c>
      <c r="M22" s="51">
        <v>30.95</v>
      </c>
      <c r="N22" s="51">
        <v>20.65</v>
      </c>
      <c r="O22" s="51">
        <v>35</v>
      </c>
      <c r="P22" s="51">
        <v>16.899999999999999</v>
      </c>
      <c r="Q22" s="55">
        <v>1012.3</v>
      </c>
      <c r="R22" s="26" t="s">
        <v>52</v>
      </c>
    </row>
    <row r="23" spans="1:18" s="24" customFormat="1">
      <c r="A23" s="27"/>
      <c r="B23" s="27" t="s">
        <v>53</v>
      </c>
      <c r="C23" s="27"/>
      <c r="D23" s="27"/>
      <c r="E23" s="28"/>
      <c r="F23" s="52">
        <v>25.05</v>
      </c>
      <c r="G23" s="53">
        <v>30.91</v>
      </c>
      <c r="H23" s="53">
        <v>20.45</v>
      </c>
      <c r="I23" s="53">
        <v>32.5</v>
      </c>
      <c r="J23" s="53">
        <v>11.6</v>
      </c>
      <c r="K23" s="59">
        <v>1012.64</v>
      </c>
      <c r="L23" s="53">
        <v>22.14</v>
      </c>
      <c r="M23" s="53">
        <v>28.47</v>
      </c>
      <c r="N23" s="53">
        <v>16.96</v>
      </c>
      <c r="O23" s="53">
        <v>33</v>
      </c>
      <c r="P23" s="53">
        <v>7</v>
      </c>
      <c r="Q23" s="56">
        <v>1015.52</v>
      </c>
      <c r="R23" s="27" t="s">
        <v>54</v>
      </c>
    </row>
    <row r="25" spans="1:18">
      <c r="B25" s="1" t="s">
        <v>55</v>
      </c>
      <c r="D25" s="4"/>
      <c r="J25" s="4"/>
      <c r="P25" s="4"/>
    </row>
    <row r="26" spans="1:18">
      <c r="C26" s="1" t="s">
        <v>56</v>
      </c>
      <c r="D26" s="4"/>
    </row>
  </sheetData>
  <mergeCells count="10">
    <mergeCell ref="A11:E11"/>
    <mergeCell ref="A3:E9"/>
    <mergeCell ref="F3:Q3"/>
    <mergeCell ref="R3:R9"/>
    <mergeCell ref="F4:K4"/>
    <mergeCell ref="L4:Q4"/>
    <mergeCell ref="F5:J5"/>
    <mergeCell ref="L5:P5"/>
    <mergeCell ref="F6:J6"/>
    <mergeCell ref="L6:P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 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2018-10-16T03:36:34Z</dcterms:created>
  <dcterms:modified xsi:type="dcterms:W3CDTF">2018-10-16T04:13:09Z</dcterms:modified>
</cp:coreProperties>
</file>