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45" windowWidth="11715" windowHeight="5625"/>
  </bookViews>
  <sheets>
    <sheet name="T-2.1" sheetId="7" r:id="rId1"/>
  </sheets>
  <definedNames>
    <definedName name="_xlnm.Print_Area" localSheetId="0">'T-2.1'!$A$1:$Y$29</definedName>
  </definedNames>
  <calcPr calcId="144525"/>
</workbook>
</file>

<file path=xl/calcChain.xml><?xml version="1.0" encoding="utf-8"?>
<calcChain xmlns="http://schemas.openxmlformats.org/spreadsheetml/2006/main">
  <c r="G12" i="7" l="1"/>
</calcChain>
</file>

<file path=xl/sharedStrings.xml><?xml version="1.0" encoding="utf-8"?>
<sst xmlns="http://schemas.openxmlformats.org/spreadsheetml/2006/main" count="84" uniqueCount="63">
  <si>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</si>
  <si>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</si>
  <si>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</si>
  <si>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</si>
  <si>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</si>
  <si>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</si>
  <si>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</si>
  <si>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</si>
  <si>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</si>
  <si>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</si>
  <si>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</si>
  <si>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</si>
  <si>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</si>
  <si>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</si>
  <si>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</si>
  <si>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</si>
  <si>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</si>
  <si>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</si>
  <si>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</si>
  <si>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</si>
  <si>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</si>
  <si>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</si>
  <si>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</si>
  <si>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</si>
  <si>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ที่มา: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</si>
  <si>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</si>
  <si>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</si>
  <si>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</si>
  <si>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</si>
  <si>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</si>
  <si>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</si>
  <si>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1.2.2  Not looking but available for work</t>
  </si>
  <si>
    <t>รวมยอด</t>
  </si>
  <si>
    <t>ผู้ไม่อยู่ในกำลังแรงงาน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</si>
  <si>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</si>
  <si>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</si>
  <si>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</si>
  <si>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</si>
  <si>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</si>
  <si>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</si>
  <si>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</si>
  <si>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3. Too young/old/incapable of work</t>
  </si>
  <si>
    <t>1.1.2  With job but not at work</t>
  </si>
  <si>
    <t>ภาคเหนือ</t>
  </si>
  <si>
    <t>กรุงเทพมหานคร</t>
  </si>
  <si>
    <t xml:space="preserve">ทั่วราชอาณาจักร      </t>
  </si>
  <si>
    <t>(หน่วยเป็นพัน  In thousands)</t>
  </si>
  <si>
    <t xml:space="preserve">ตาราง    </t>
  </si>
  <si>
    <t>Table</t>
  </si>
  <si>
    <t xml:space="preserve"> หมายเหตุ:</t>
  </si>
  <si>
    <t>Northern region</t>
  </si>
  <si>
    <t>Central region</t>
  </si>
  <si>
    <t>Southern region</t>
  </si>
  <si>
    <t>region</t>
  </si>
  <si>
    <t xml:space="preserve">Northeastern </t>
  </si>
  <si>
    <t xml:space="preserve"> </t>
  </si>
  <si>
    <t xml:space="preserve">       Note:</t>
  </si>
  <si>
    <t xml:space="preserve">    Source:</t>
  </si>
  <si>
    <t xml:space="preserve"> The data is the average of four quarters.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</si>
  <si>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</si>
  <si>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</si>
  <si>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 xml:space="preserve"> การสำรวจภาวะการทำงานของประชากร พ.ศ.2560 สำนักงานสถิติแห่งชาติ</t>
  </si>
  <si>
    <t xml:space="preserve"> The Labour Force Survey:2017,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</si>
</sst>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#,##0;[Red]#,##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1" xfId="0" applyFont="1" applyBorder="1"/>
    <xf numFmtId="0" fontId="4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11" xfId="0" applyFont="1" applyBorder="1"/>
    <xf numFmtId="0" fontId="5" fillId="0" borderId="10" xfId="0" applyFont="1" applyBorder="1"/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90" fontId="6" fillId="0" borderId="4" xfId="0" applyNumberFormat="1" applyFont="1" applyBorder="1" applyAlignment="1">
      <alignment horizontal="right"/>
    </xf>
    <xf numFmtId="190" fontId="6" fillId="0" borderId="3" xfId="0" applyNumberFormat="1" applyFont="1" applyBorder="1" applyAlignment="1">
      <alignment horizontal="right"/>
    </xf>
    <xf numFmtId="190" fontId="6" fillId="0" borderId="7" xfId="0" applyNumberFormat="1" applyFont="1" applyBorder="1" applyAlignment="1">
      <alignment horizontal="right"/>
    </xf>
    <xf numFmtId="190" fontId="6" fillId="0" borderId="0" xfId="0" applyNumberFormat="1" applyFont="1" applyAlignment="1">
      <alignment horizontal="right"/>
    </xf>
    <xf numFmtId="190" fontId="5" fillId="0" borderId="4" xfId="0" applyNumberFormat="1" applyFont="1" applyBorder="1" applyAlignment="1">
      <alignment horizontal="right"/>
    </xf>
    <xf numFmtId="190" fontId="5" fillId="0" borderId="3" xfId="0" applyNumberFormat="1" applyFont="1" applyBorder="1" applyAlignment="1">
      <alignment horizontal="right"/>
    </xf>
    <xf numFmtId="190" fontId="5" fillId="0" borderId="7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1418918</xdr:colOff>
      <xdr:row>5</xdr:row>
      <xdr:rowOff>130012</xdr:rowOff>
    </xdr:from>
    <xdr:to>
      <xdr:col>25</xdr:col>
      <xdr:colOff>74664</xdr:colOff>
      <xdr:row>29</xdr:row>
      <xdr:rowOff>5814</xdr:rowOff>
    </xdr:to>
    <xdr:grpSp>
      <xdr:nvGrpSpPr>
        <xdr:cNvPr id="2385" name="Group 230"/>
        <xdr:cNvGrpSpPr>
          <a:grpSpLocks/>
        </xdr:cNvGrpSpPr>
      </xdr:nvGrpSpPr>
      <xdr:grpSpPr bwMode="auto">
        <a:xfrm>
          <a:off x="9762818" y="1634962"/>
          <a:ext cx="875071" cy="5495552"/>
          <a:chOff x="986" y="160"/>
          <a:chExt cx="64" cy="543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86" y="160"/>
            <a:ext cx="48" cy="4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8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  <xdr:twoCellAnchor>
    <xdr:from>
      <xdr:col>23</xdr:col>
      <xdr:colOff>76199</xdr:colOff>
      <xdr:row>26</xdr:row>
      <xdr:rowOff>28580</xdr:rowOff>
    </xdr:from>
    <xdr:to>
      <xdr:col>24</xdr:col>
      <xdr:colOff>152399</xdr:colOff>
      <xdr:row>28</xdr:row>
      <xdr:rowOff>19050</xdr:rowOff>
    </xdr:to>
    <xdr:sp macro="" textlink="">
      <xdr:nvSpPr>
        <xdr:cNvPr id="15" name="Flowchart: Delay 7"/>
        <xdr:cNvSpPr/>
      </xdr:nvSpPr>
      <xdr:spPr bwMode="auto">
        <a:xfrm rot="5400000">
          <a:off x="9829801" y="6400803"/>
          <a:ext cx="438145" cy="381000"/>
        </a:xfrm>
        <a:prstGeom prst="flowChartDelay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100"/>
            <a:t>21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2"/>
  <sheetViews>
    <sheetView showGridLines="0" tabSelected="1" workbookViewId="0">
      <selection activeCell="N10" sqref="N10"/>
    </sheetView>
  </sheetViews>
  <sheetFormatPr defaultRowHeight="21.75" x14ac:dyDescent="0.5"/>
  <cols>
    <col min="1" max="1" width="1.5703125" style="8" customWidth="1"/>
    <col min="2" max="2" width="1.42578125" style="8" customWidth="1"/>
    <col min="3" max="3" width="2.140625" style="8" customWidth="1"/>
    <col min="4" max="4" width="1.7109375" style="8" customWidth="1"/>
    <col min="5" max="5" width="4.140625" style="8" customWidth="1"/>
    <col min="6" max="6" width="16.7109375" style="8" customWidth="1"/>
    <col min="7" max="7" width="7.5703125" style="8" customWidth="1"/>
    <col min="8" max="8" width="7.42578125" style="8" customWidth="1"/>
    <col min="9" max="9" width="7.28515625" style="8" customWidth="1"/>
    <col min="10" max="10" width="7.42578125" style="8" customWidth="1"/>
    <col min="11" max="11" width="8" style="8" customWidth="1"/>
    <col min="12" max="12" width="7.42578125" style="8" customWidth="1"/>
    <col min="13" max="13" width="7.5703125" style="8" customWidth="1"/>
    <col min="14" max="14" width="7.7109375" style="8" customWidth="1"/>
    <col min="15" max="15" width="6.7109375" style="8" customWidth="1"/>
    <col min="16" max="16" width="7.85546875" style="8" customWidth="1"/>
    <col min="17" max="17" width="7" style="8" customWidth="1"/>
    <col min="18" max="18" width="6.855468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5.85546875" style="8" customWidth="1"/>
    <col min="24" max="24" width="4.5703125" style="8" customWidth="1"/>
    <col min="25" max="25" width="2.85546875" style="8" customWidth="1"/>
    <col min="26" max="16384" width="9.140625" style="8"/>
  </cols>
  <sheetData>
    <row r="1" spans="1:24" s="1" customFormat="1" ht="21.75" customHeight="1" x14ac:dyDescent="0.5">
      <c r="B1" s="2" t="s">
        <v>47</v>
      </c>
      <c r="C1" s="2"/>
      <c r="D1" s="2"/>
      <c r="E1" s="3">
        <v>2.1</v>
      </c>
      <c r="F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5">
      <c r="A2" s="1"/>
      <c r="B2" s="2" t="s">
        <v>48</v>
      </c>
      <c r="C2" s="2"/>
      <c r="D2" s="2"/>
      <c r="E2" s="3">
        <v>2.1</v>
      </c>
      <c r="F2" s="2" t="s">
        <v>60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x14ac:dyDescent="0.5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53" t="s">
        <v>46</v>
      </c>
      <c r="T3" s="53"/>
      <c r="U3" s="53"/>
      <c r="V3" s="53"/>
      <c r="W3" s="53"/>
    </row>
    <row r="4" spans="1:24" s="10" customFormat="1" ht="35.25" customHeight="1" x14ac:dyDescent="0.4">
      <c r="A4" s="43" t="s">
        <v>5</v>
      </c>
      <c r="B4" s="43"/>
      <c r="C4" s="43"/>
      <c r="D4" s="43"/>
      <c r="E4" s="43"/>
      <c r="F4" s="44"/>
      <c r="G4" s="27"/>
      <c r="H4" s="26"/>
      <c r="I4" s="27"/>
      <c r="J4" s="26"/>
      <c r="K4" s="27"/>
      <c r="L4" s="26"/>
      <c r="M4" s="27"/>
      <c r="N4" s="26"/>
      <c r="O4" s="54" t="s">
        <v>38</v>
      </c>
      <c r="P4" s="55"/>
      <c r="Q4" s="27"/>
      <c r="R4" s="26"/>
      <c r="S4" s="56" t="s">
        <v>29</v>
      </c>
      <c r="T4" s="43"/>
      <c r="U4" s="43"/>
      <c r="V4" s="43"/>
      <c r="W4" s="43"/>
      <c r="X4" s="9"/>
    </row>
    <row r="5" spans="1:24" s="10" customFormat="1" ht="18" customHeight="1" x14ac:dyDescent="0.4">
      <c r="A5" s="45"/>
      <c r="B5" s="45"/>
      <c r="C5" s="45"/>
      <c r="D5" s="45"/>
      <c r="E5" s="45"/>
      <c r="F5" s="46"/>
      <c r="G5" s="49" t="s">
        <v>45</v>
      </c>
      <c r="H5" s="50"/>
      <c r="I5" s="49" t="s">
        <v>44</v>
      </c>
      <c r="J5" s="50"/>
      <c r="K5" s="49" t="s">
        <v>35</v>
      </c>
      <c r="L5" s="50"/>
      <c r="M5" s="49" t="s">
        <v>43</v>
      </c>
      <c r="N5" s="50"/>
      <c r="O5" s="49" t="s">
        <v>54</v>
      </c>
      <c r="P5" s="50"/>
      <c r="Q5" s="49" t="s">
        <v>36</v>
      </c>
      <c r="R5" s="50"/>
      <c r="S5" s="57"/>
      <c r="T5" s="45"/>
      <c r="U5" s="45"/>
      <c r="V5" s="45"/>
      <c r="W5" s="45"/>
      <c r="X5" s="9"/>
    </row>
    <row r="6" spans="1:24" s="10" customFormat="1" ht="24" customHeight="1" x14ac:dyDescent="0.4">
      <c r="A6" s="45"/>
      <c r="B6" s="45"/>
      <c r="C6" s="45"/>
      <c r="D6" s="45"/>
      <c r="E6" s="45"/>
      <c r="F6" s="46"/>
      <c r="G6" s="51" t="s">
        <v>34</v>
      </c>
      <c r="H6" s="52"/>
      <c r="I6" s="51" t="s">
        <v>37</v>
      </c>
      <c r="J6" s="52"/>
      <c r="K6" s="51" t="s">
        <v>51</v>
      </c>
      <c r="L6" s="52"/>
      <c r="M6" s="51" t="s">
        <v>50</v>
      </c>
      <c r="N6" s="52"/>
      <c r="O6" s="51" t="s">
        <v>53</v>
      </c>
      <c r="P6" s="52"/>
      <c r="Q6" s="51" t="s">
        <v>52</v>
      </c>
      <c r="R6" s="52"/>
      <c r="S6" s="57"/>
      <c r="T6" s="45"/>
      <c r="U6" s="45"/>
      <c r="V6" s="45"/>
      <c r="W6" s="45"/>
    </row>
    <row r="7" spans="1:24" s="10" customFormat="1" ht="20.25" customHeight="1" x14ac:dyDescent="0.4">
      <c r="A7" s="45"/>
      <c r="B7" s="45"/>
      <c r="C7" s="45"/>
      <c r="D7" s="45"/>
      <c r="E7" s="45"/>
      <c r="F7" s="46"/>
      <c r="G7" s="11" t="s">
        <v>0</v>
      </c>
      <c r="H7" s="12" t="s">
        <v>1</v>
      </c>
      <c r="I7" s="13" t="s">
        <v>0</v>
      </c>
      <c r="J7" s="12" t="s">
        <v>1</v>
      </c>
      <c r="K7" s="13" t="s">
        <v>0</v>
      </c>
      <c r="L7" s="14" t="s">
        <v>1</v>
      </c>
      <c r="M7" s="13" t="s">
        <v>0</v>
      </c>
      <c r="N7" s="14" t="s">
        <v>1</v>
      </c>
      <c r="O7" s="11" t="s">
        <v>0</v>
      </c>
      <c r="P7" s="12" t="s">
        <v>1</v>
      </c>
      <c r="Q7" s="11" t="s">
        <v>0</v>
      </c>
      <c r="R7" s="12" t="s">
        <v>1</v>
      </c>
      <c r="S7" s="57"/>
      <c r="T7" s="45"/>
      <c r="U7" s="45"/>
      <c r="V7" s="45"/>
      <c r="W7" s="45"/>
    </row>
    <row r="8" spans="1:24" s="10" customFormat="1" ht="19.5" customHeight="1" x14ac:dyDescent="0.4">
      <c r="A8" s="47"/>
      <c r="B8" s="47"/>
      <c r="C8" s="47"/>
      <c r="D8" s="47"/>
      <c r="E8" s="47"/>
      <c r="F8" s="48"/>
      <c r="G8" s="15" t="s">
        <v>3</v>
      </c>
      <c r="H8" s="16" t="s">
        <v>4</v>
      </c>
      <c r="I8" s="15" t="s">
        <v>3</v>
      </c>
      <c r="J8" s="16" t="s">
        <v>4</v>
      </c>
      <c r="K8" s="15" t="s">
        <v>3</v>
      </c>
      <c r="L8" s="17" t="s">
        <v>4</v>
      </c>
      <c r="M8" s="15" t="s">
        <v>3</v>
      </c>
      <c r="N8" s="16" t="s">
        <v>4</v>
      </c>
      <c r="O8" s="15" t="s">
        <v>3</v>
      </c>
      <c r="P8" s="16" t="s">
        <v>4</v>
      </c>
      <c r="Q8" s="15" t="s">
        <v>3</v>
      </c>
      <c r="R8" s="16" t="s">
        <v>4</v>
      </c>
      <c r="S8" s="58"/>
      <c r="T8" s="47"/>
      <c r="U8" s="47"/>
      <c r="V8" s="47"/>
      <c r="W8" s="47"/>
      <c r="X8" s="9"/>
    </row>
    <row r="9" spans="1:24" s="19" customFormat="1" ht="24" customHeight="1" x14ac:dyDescent="0.4">
      <c r="A9" s="41" t="s">
        <v>32</v>
      </c>
      <c r="B9" s="41"/>
      <c r="C9" s="41"/>
      <c r="D9" s="41"/>
      <c r="E9" s="41"/>
      <c r="F9" s="42"/>
      <c r="G9" s="31">
        <v>27028</v>
      </c>
      <c r="H9" s="32">
        <v>28929</v>
      </c>
      <c r="I9" s="33">
        <v>3633</v>
      </c>
      <c r="J9" s="31">
        <v>3932</v>
      </c>
      <c r="K9" s="32">
        <v>8071</v>
      </c>
      <c r="L9" s="34">
        <v>8560</v>
      </c>
      <c r="M9" s="31">
        <v>4575</v>
      </c>
      <c r="N9" s="34">
        <v>4918</v>
      </c>
      <c r="O9" s="33">
        <v>7180</v>
      </c>
      <c r="P9" s="31">
        <v>7763</v>
      </c>
      <c r="Q9" s="32">
        <v>3568</v>
      </c>
      <c r="R9" s="34">
        <v>3756</v>
      </c>
      <c r="S9" s="40" t="s">
        <v>2</v>
      </c>
      <c r="T9" s="41"/>
      <c r="U9" s="41"/>
      <c r="V9" s="41"/>
      <c r="W9" s="41"/>
      <c r="X9" s="10"/>
    </row>
    <row r="10" spans="1:24" s="19" customFormat="1" ht="21" customHeight="1" x14ac:dyDescent="0.4">
      <c r="A10" s="19" t="s">
        <v>6</v>
      </c>
      <c r="G10" s="31">
        <v>20787</v>
      </c>
      <c r="H10" s="32">
        <v>17313</v>
      </c>
      <c r="I10" s="33">
        <v>2813</v>
      </c>
      <c r="J10" s="31">
        <v>2487</v>
      </c>
      <c r="K10" s="32">
        <v>6350</v>
      </c>
      <c r="L10" s="34">
        <v>5352</v>
      </c>
      <c r="M10" s="31">
        <v>3445</v>
      </c>
      <c r="N10" s="34">
        <v>2884</v>
      </c>
      <c r="O10" s="33">
        <v>5307</v>
      </c>
      <c r="P10" s="31">
        <v>4326</v>
      </c>
      <c r="Q10" s="32">
        <v>2871</v>
      </c>
      <c r="R10" s="34">
        <v>2264</v>
      </c>
      <c r="S10" s="18" t="s">
        <v>25</v>
      </c>
      <c r="T10" s="20"/>
      <c r="U10" s="9"/>
      <c r="V10" s="9"/>
      <c r="W10" s="9"/>
      <c r="X10" s="9"/>
    </row>
    <row r="11" spans="1:24" s="10" customFormat="1" ht="19.5" customHeight="1" x14ac:dyDescent="0.4">
      <c r="B11" s="10" t="s">
        <v>7</v>
      </c>
      <c r="G11" s="35">
        <v>20679</v>
      </c>
      <c r="H11" s="36">
        <v>17230</v>
      </c>
      <c r="I11" s="37">
        <v>2809</v>
      </c>
      <c r="J11" s="35">
        <v>2486</v>
      </c>
      <c r="K11" s="36">
        <v>6337</v>
      </c>
      <c r="L11" s="38">
        <v>5343</v>
      </c>
      <c r="M11" s="35">
        <v>3419</v>
      </c>
      <c r="N11" s="38">
        <v>2865</v>
      </c>
      <c r="O11" s="37">
        <v>5243</v>
      </c>
      <c r="P11" s="35">
        <v>4273</v>
      </c>
      <c r="Q11" s="36">
        <v>2869</v>
      </c>
      <c r="R11" s="38">
        <v>2263</v>
      </c>
      <c r="S11" s="21"/>
      <c r="T11" s="9" t="s">
        <v>26</v>
      </c>
      <c r="U11" s="9"/>
      <c r="V11" s="9"/>
      <c r="W11" s="9"/>
      <c r="X11" s="9"/>
    </row>
    <row r="12" spans="1:24" s="10" customFormat="1" ht="19.5" customHeight="1" x14ac:dyDescent="0.4">
      <c r="C12" s="10" t="s">
        <v>8</v>
      </c>
      <c r="G12" s="35">
        <f>SUM(G13:G14)</f>
        <v>20423</v>
      </c>
      <c r="H12" s="36">
        <v>17035</v>
      </c>
      <c r="I12" s="37">
        <v>2769</v>
      </c>
      <c r="J12" s="35">
        <v>2463</v>
      </c>
      <c r="K12" s="36">
        <v>6266</v>
      </c>
      <c r="L12" s="38">
        <v>5292</v>
      </c>
      <c r="M12" s="35">
        <v>3385</v>
      </c>
      <c r="N12" s="38">
        <v>2835</v>
      </c>
      <c r="O12" s="37">
        <v>5180</v>
      </c>
      <c r="P12" s="35">
        <v>4220</v>
      </c>
      <c r="Q12" s="36">
        <v>2822</v>
      </c>
      <c r="R12" s="38">
        <v>2225</v>
      </c>
      <c r="S12" s="21"/>
      <c r="T12" s="9"/>
      <c r="U12" s="9" t="s">
        <v>23</v>
      </c>
      <c r="V12" s="9"/>
      <c r="W12" s="9"/>
      <c r="X12" s="9"/>
    </row>
    <row r="13" spans="1:24" s="10" customFormat="1" ht="19.5" customHeight="1" x14ac:dyDescent="0.4">
      <c r="D13" s="10" t="s">
        <v>9</v>
      </c>
      <c r="G13" s="35">
        <v>20125</v>
      </c>
      <c r="H13" s="36">
        <v>16841</v>
      </c>
      <c r="I13" s="37">
        <v>2765</v>
      </c>
      <c r="J13" s="35">
        <v>2460</v>
      </c>
      <c r="K13" s="36">
        <v>6234</v>
      </c>
      <c r="L13" s="38">
        <v>5274</v>
      </c>
      <c r="M13" s="35">
        <v>3343</v>
      </c>
      <c r="N13" s="38">
        <v>2808</v>
      </c>
      <c r="O13" s="37">
        <v>5081</v>
      </c>
      <c r="P13" s="35">
        <v>4145</v>
      </c>
      <c r="Q13" s="36">
        <v>2701</v>
      </c>
      <c r="R13" s="38">
        <v>2154</v>
      </c>
      <c r="S13" s="21"/>
      <c r="T13" s="9"/>
      <c r="U13" s="9"/>
      <c r="V13" s="9" t="s">
        <v>20</v>
      </c>
      <c r="W13" s="9"/>
      <c r="X13" s="9"/>
    </row>
    <row r="14" spans="1:24" s="10" customFormat="1" ht="19.5" customHeight="1" x14ac:dyDescent="0.4">
      <c r="D14" s="10" t="s">
        <v>39</v>
      </c>
      <c r="G14" s="35">
        <v>298</v>
      </c>
      <c r="H14" s="36">
        <v>194</v>
      </c>
      <c r="I14" s="37">
        <v>4</v>
      </c>
      <c r="J14" s="35">
        <v>3</v>
      </c>
      <c r="K14" s="36">
        <v>32</v>
      </c>
      <c r="L14" s="38">
        <v>18</v>
      </c>
      <c r="M14" s="35">
        <v>42</v>
      </c>
      <c r="N14" s="38">
        <v>27</v>
      </c>
      <c r="O14" s="37">
        <v>99</v>
      </c>
      <c r="P14" s="35">
        <v>75</v>
      </c>
      <c r="Q14" s="36">
        <v>121</v>
      </c>
      <c r="R14" s="38">
        <v>71</v>
      </c>
      <c r="S14" s="21"/>
      <c r="T14" s="9"/>
      <c r="U14" s="9"/>
      <c r="V14" s="9" t="s">
        <v>42</v>
      </c>
      <c r="W14" s="9"/>
      <c r="X14" s="9"/>
    </row>
    <row r="15" spans="1:24" s="10" customFormat="1" ht="19.5" customHeight="1" x14ac:dyDescent="0.4">
      <c r="C15" s="10" t="s">
        <v>10</v>
      </c>
      <c r="G15" s="35">
        <v>256</v>
      </c>
      <c r="H15" s="36">
        <v>195</v>
      </c>
      <c r="I15" s="37">
        <v>40</v>
      </c>
      <c r="J15" s="35">
        <v>23</v>
      </c>
      <c r="K15" s="36">
        <v>71</v>
      </c>
      <c r="L15" s="38">
        <v>51</v>
      </c>
      <c r="M15" s="35">
        <v>34</v>
      </c>
      <c r="N15" s="38">
        <v>30</v>
      </c>
      <c r="O15" s="37">
        <v>63</v>
      </c>
      <c r="P15" s="35">
        <v>53</v>
      </c>
      <c r="Q15" s="36">
        <v>47</v>
      </c>
      <c r="R15" s="38">
        <v>38</v>
      </c>
      <c r="S15" s="21"/>
      <c r="T15" s="9"/>
      <c r="U15" s="9" t="s">
        <v>22</v>
      </c>
      <c r="V15" s="9"/>
      <c r="W15" s="9"/>
      <c r="X15" s="9"/>
    </row>
    <row r="16" spans="1:24" s="10" customFormat="1" ht="19.5" customHeight="1" x14ac:dyDescent="0.4">
      <c r="D16" s="10" t="s">
        <v>11</v>
      </c>
      <c r="G16" s="35">
        <v>47</v>
      </c>
      <c r="H16" s="36">
        <v>43</v>
      </c>
      <c r="I16" s="37">
        <v>10</v>
      </c>
      <c r="J16" s="35">
        <v>6</v>
      </c>
      <c r="K16" s="36">
        <v>15</v>
      </c>
      <c r="L16" s="38">
        <v>10</v>
      </c>
      <c r="M16" s="35">
        <v>6</v>
      </c>
      <c r="N16" s="38">
        <v>8</v>
      </c>
      <c r="O16" s="37">
        <v>8</v>
      </c>
      <c r="P16" s="35">
        <v>11</v>
      </c>
      <c r="Q16" s="36">
        <v>7</v>
      </c>
      <c r="R16" s="38">
        <v>8</v>
      </c>
      <c r="S16" s="21"/>
      <c r="T16" s="9"/>
      <c r="U16" s="9"/>
      <c r="V16" s="9" t="s">
        <v>16</v>
      </c>
      <c r="W16" s="9"/>
      <c r="X16" s="9"/>
    </row>
    <row r="17" spans="1:24" s="10" customFormat="1" ht="19.5" customHeight="1" x14ac:dyDescent="0.4">
      <c r="D17" s="10" t="s">
        <v>12</v>
      </c>
      <c r="G17" s="35">
        <v>209</v>
      </c>
      <c r="H17" s="36">
        <v>152</v>
      </c>
      <c r="I17" s="37">
        <v>30</v>
      </c>
      <c r="J17" s="35">
        <v>17</v>
      </c>
      <c r="K17" s="36">
        <v>56</v>
      </c>
      <c r="L17" s="38">
        <v>41</v>
      </c>
      <c r="M17" s="35">
        <v>28</v>
      </c>
      <c r="N17" s="38">
        <v>22</v>
      </c>
      <c r="O17" s="37">
        <v>55</v>
      </c>
      <c r="P17" s="35">
        <v>42</v>
      </c>
      <c r="Q17" s="36">
        <v>40</v>
      </c>
      <c r="R17" s="38">
        <v>30</v>
      </c>
      <c r="S17" s="21"/>
      <c r="T17" s="9"/>
      <c r="U17" s="9"/>
      <c r="V17" s="9" t="s">
        <v>31</v>
      </c>
      <c r="W17" s="9"/>
      <c r="X17" s="9"/>
    </row>
    <row r="18" spans="1:24" s="10" customFormat="1" ht="19.5" customHeight="1" x14ac:dyDescent="0.4">
      <c r="B18" s="10" t="s">
        <v>17</v>
      </c>
      <c r="G18" s="35">
        <v>108</v>
      </c>
      <c r="H18" s="36">
        <v>83</v>
      </c>
      <c r="I18" s="37">
        <v>4</v>
      </c>
      <c r="J18" s="35">
        <v>1</v>
      </c>
      <c r="K18" s="36">
        <v>13</v>
      </c>
      <c r="L18" s="38">
        <v>9</v>
      </c>
      <c r="M18" s="35">
        <v>26</v>
      </c>
      <c r="N18" s="38">
        <v>19</v>
      </c>
      <c r="O18" s="37">
        <v>64</v>
      </c>
      <c r="P18" s="35">
        <v>53</v>
      </c>
      <c r="Q18" s="36">
        <v>2</v>
      </c>
      <c r="R18" s="38">
        <v>1</v>
      </c>
      <c r="S18" s="21"/>
      <c r="T18" s="9" t="s">
        <v>27</v>
      </c>
      <c r="U18" s="9"/>
      <c r="V18" s="9"/>
      <c r="W18" s="9"/>
      <c r="X18" s="9"/>
    </row>
    <row r="19" spans="1:24" s="19" customFormat="1" ht="19.5" customHeight="1" x14ac:dyDescent="0.4">
      <c r="A19" s="19" t="s">
        <v>33</v>
      </c>
      <c r="G19" s="31">
        <v>6241</v>
      </c>
      <c r="H19" s="32">
        <v>11616</v>
      </c>
      <c r="I19" s="33">
        <v>820</v>
      </c>
      <c r="J19" s="31">
        <v>1445</v>
      </c>
      <c r="K19" s="32">
        <v>1821</v>
      </c>
      <c r="L19" s="34">
        <v>3208</v>
      </c>
      <c r="M19" s="31">
        <v>1130</v>
      </c>
      <c r="N19" s="34">
        <v>2034</v>
      </c>
      <c r="O19" s="33">
        <v>1873</v>
      </c>
      <c r="P19" s="31">
        <v>3437</v>
      </c>
      <c r="Q19" s="32">
        <v>697</v>
      </c>
      <c r="R19" s="34">
        <v>1492</v>
      </c>
      <c r="S19" s="18" t="s">
        <v>28</v>
      </c>
      <c r="T19" s="20"/>
      <c r="U19" s="20"/>
      <c r="V19" s="20"/>
      <c r="W19" s="20"/>
      <c r="X19" s="20"/>
    </row>
    <row r="20" spans="1:24" s="10" customFormat="1" ht="19.5" customHeight="1" x14ac:dyDescent="0.4">
      <c r="B20" s="10" t="s">
        <v>13</v>
      </c>
      <c r="G20" s="35">
        <v>283</v>
      </c>
      <c r="H20" s="36">
        <v>5049</v>
      </c>
      <c r="I20" s="37">
        <v>37</v>
      </c>
      <c r="J20" s="35">
        <v>656</v>
      </c>
      <c r="K20" s="36">
        <v>124</v>
      </c>
      <c r="L20" s="38">
        <v>1475</v>
      </c>
      <c r="M20" s="35">
        <v>54</v>
      </c>
      <c r="N20" s="38">
        <v>849</v>
      </c>
      <c r="O20" s="37">
        <v>46</v>
      </c>
      <c r="P20" s="35">
        <v>1318</v>
      </c>
      <c r="Q20" s="36">
        <v>23</v>
      </c>
      <c r="R20" s="38">
        <v>750</v>
      </c>
      <c r="S20" s="21"/>
      <c r="T20" s="9" t="s">
        <v>21</v>
      </c>
      <c r="U20" s="9"/>
      <c r="V20" s="9"/>
      <c r="W20" s="9"/>
      <c r="X20" s="9"/>
    </row>
    <row r="21" spans="1:24" s="10" customFormat="1" ht="19.5" customHeight="1" x14ac:dyDescent="0.4">
      <c r="B21" s="10" t="s">
        <v>14</v>
      </c>
      <c r="G21" s="35">
        <v>2053</v>
      </c>
      <c r="H21" s="36">
        <v>2294</v>
      </c>
      <c r="I21" s="37">
        <v>280</v>
      </c>
      <c r="J21" s="35">
        <v>305</v>
      </c>
      <c r="K21" s="36">
        <v>520</v>
      </c>
      <c r="L21" s="38">
        <v>568</v>
      </c>
      <c r="M21" s="35">
        <v>358</v>
      </c>
      <c r="N21" s="38">
        <v>389</v>
      </c>
      <c r="O21" s="37">
        <v>644</v>
      </c>
      <c r="P21" s="35">
        <v>723</v>
      </c>
      <c r="Q21" s="36">
        <v>251</v>
      </c>
      <c r="R21" s="38">
        <v>309</v>
      </c>
      <c r="S21" s="21"/>
      <c r="T21" s="9" t="s">
        <v>18</v>
      </c>
      <c r="U21" s="9"/>
      <c r="V21" s="9"/>
      <c r="W21" s="9"/>
      <c r="X21" s="9"/>
    </row>
    <row r="22" spans="1:24" s="10" customFormat="1" ht="19.5" customHeight="1" x14ac:dyDescent="0.4">
      <c r="B22" s="10" t="s">
        <v>40</v>
      </c>
      <c r="G22" s="35">
        <v>2758</v>
      </c>
      <c r="H22" s="36">
        <v>3566</v>
      </c>
      <c r="I22" s="37">
        <v>268</v>
      </c>
      <c r="J22" s="35">
        <v>346</v>
      </c>
      <c r="K22" s="36">
        <v>720</v>
      </c>
      <c r="L22" s="38">
        <v>927</v>
      </c>
      <c r="M22" s="35">
        <v>566</v>
      </c>
      <c r="N22" s="38">
        <v>715</v>
      </c>
      <c r="O22" s="37">
        <v>893</v>
      </c>
      <c r="P22" s="35">
        <v>1200</v>
      </c>
      <c r="Q22" s="36">
        <v>311</v>
      </c>
      <c r="R22" s="38">
        <v>378</v>
      </c>
      <c r="S22" s="21"/>
      <c r="T22" s="9" t="s">
        <v>41</v>
      </c>
      <c r="U22" s="9"/>
      <c r="V22" s="9"/>
      <c r="W22" s="9"/>
      <c r="X22" s="9"/>
    </row>
    <row r="23" spans="1:24" s="10" customFormat="1" ht="19.5" customHeight="1" x14ac:dyDescent="0.4">
      <c r="B23" s="10" t="s">
        <v>15</v>
      </c>
      <c r="G23" s="35">
        <v>1147</v>
      </c>
      <c r="H23" s="36">
        <v>707</v>
      </c>
      <c r="I23" s="37">
        <v>235</v>
      </c>
      <c r="J23" s="35">
        <v>138</v>
      </c>
      <c r="K23" s="36">
        <v>357</v>
      </c>
      <c r="L23" s="38">
        <v>238</v>
      </c>
      <c r="M23" s="35">
        <v>152</v>
      </c>
      <c r="N23" s="38">
        <v>81</v>
      </c>
      <c r="O23" s="37">
        <v>290</v>
      </c>
      <c r="P23" s="35">
        <v>196</v>
      </c>
      <c r="Q23" s="36">
        <v>112</v>
      </c>
      <c r="R23" s="38">
        <v>55</v>
      </c>
      <c r="S23" s="21"/>
      <c r="T23" s="9" t="s">
        <v>19</v>
      </c>
      <c r="U23" s="9"/>
      <c r="V23" s="9"/>
      <c r="W23" s="9"/>
      <c r="X23" s="9"/>
    </row>
    <row r="24" spans="1:24" s="10" customFormat="1" ht="3" customHeight="1" x14ac:dyDescent="0.5">
      <c r="A24" s="22"/>
      <c r="B24" s="22"/>
      <c r="C24" s="22"/>
      <c r="D24" s="22"/>
      <c r="E24" s="22"/>
      <c r="F24" s="22"/>
      <c r="G24" s="28"/>
      <c r="H24" s="29"/>
      <c r="I24" s="28"/>
      <c r="J24" s="29"/>
      <c r="K24" s="28"/>
      <c r="L24" s="39"/>
      <c r="M24" s="30"/>
      <c r="N24" s="28"/>
      <c r="O24" s="28"/>
      <c r="P24" s="29"/>
      <c r="Q24" s="28"/>
      <c r="R24" s="39"/>
      <c r="S24" s="23"/>
      <c r="T24" s="6"/>
      <c r="U24" s="6"/>
      <c r="V24" s="6"/>
      <c r="W24" s="6"/>
      <c r="X24" s="7"/>
    </row>
    <row r="25" spans="1:24" s="10" customFormat="1" ht="3" customHeight="1" x14ac:dyDescent="0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 x14ac:dyDescent="0.45">
      <c r="A26" s="24" t="s">
        <v>49</v>
      </c>
      <c r="B26" s="24"/>
      <c r="C26" s="24"/>
      <c r="D26" s="24"/>
      <c r="E26" s="24" t="s">
        <v>30</v>
      </c>
      <c r="L26" s="10" t="s">
        <v>55</v>
      </c>
      <c r="M26" s="24" t="s">
        <v>56</v>
      </c>
      <c r="N26" s="24" t="s">
        <v>58</v>
      </c>
      <c r="O26" s="24"/>
      <c r="P26" s="24"/>
      <c r="Q26" s="24"/>
      <c r="R26" s="24" t="s">
        <v>55</v>
      </c>
      <c r="S26" s="24"/>
      <c r="T26" s="24"/>
      <c r="U26" s="24"/>
      <c r="V26" s="24"/>
      <c r="X26" s="9"/>
    </row>
    <row r="27" spans="1:24" s="24" customFormat="1" ht="18.75" x14ac:dyDescent="0.45">
      <c r="D27" s="25" t="s">
        <v>24</v>
      </c>
      <c r="E27" s="24" t="s">
        <v>61</v>
      </c>
      <c r="M27" s="24" t="s">
        <v>57</v>
      </c>
      <c r="N27" s="24" t="s">
        <v>62</v>
      </c>
    </row>
    <row r="28" spans="1:24" s="24" customFormat="1" ht="19.5" customHeight="1" x14ac:dyDescent="0.45">
      <c r="D28" s="25"/>
    </row>
    <row r="29" spans="1:24" s="24" customFormat="1" ht="17.25" customHeight="1" x14ac:dyDescent="0.45"/>
    <row r="30" spans="1:24" s="24" customFormat="1" ht="15.75" customHeight="1" x14ac:dyDescent="0.45"/>
    <row r="31" spans="1:24" s="24" customFormat="1" ht="17.25" customHeight="1" x14ac:dyDescent="0.45"/>
    <row r="32" spans="1:24" s="24" customFormat="1" ht="15.75" customHeight="1" x14ac:dyDescent="0.4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1" type="noConversion"/>
  <pageMargins left="0.59055118110236227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2018-09-26T07:33:16Z</cp:lastPrinted>
  <dcterms:created xsi:type="dcterms:W3CDTF">2004-08-16T17:13:42Z</dcterms:created>
  <dcterms:modified xsi:type="dcterms:W3CDTF">2018-10-25T08:20:23Z</dcterms:modified>
</cp:coreProperties>
</file>