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เทคโนโลยีสานสนเทศเเละสื่อสาร\"/>
    </mc:Choice>
  </mc:AlternateContent>
  <bookViews>
    <workbookView xWindow="0" yWindow="0" windowWidth="20490" windowHeight="7800" tabRatio="837"/>
  </bookViews>
  <sheets>
    <sheet name="SPB1601" sheetId="1" r:id="rId1"/>
  </sheets>
  <calcPr calcId="152511"/>
</workbook>
</file>

<file path=xl/calcChain.xml><?xml version="1.0" encoding="utf-8"?>
<calcChain xmlns="http://schemas.openxmlformats.org/spreadsheetml/2006/main">
  <c r="D7" i="1" l="1"/>
  <c r="E7" i="1"/>
  <c r="F7" i="1"/>
  <c r="C7" i="1"/>
</calcChain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<sst xmlns="http://schemas.openxmlformats.org/spreadsheetml/2006/main" count="70" uniqueCount="63">
  <si>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</si>
  <si>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</si>
  <si>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</si>
  <si>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</si>
  <si>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</si>
  <si>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</si>
  <si>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</si>
  <si>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</si>
  <si>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</si>
  <si>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</si>
  <si>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</si>
  <si>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</si>
  <si>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</si>
  <si>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>เลขหมายโทรศัพท์ที่มีผู้เช่า</t>
  </si>
  <si>
    <t>(เลขหมาย  Lines)</t>
  </si>
  <si>
    <t>Table</t>
  </si>
  <si>
    <t>TOT Public Company Limited</t>
  </si>
  <si>
    <t>ไม่ระบุ/ไม่ทราบ</t>
  </si>
  <si>
    <t>Unknown</t>
  </si>
  <si>
    <t>-</t>
  </si>
  <si>
    <t xml:space="preserve">บริการโทรศัพท์ พ.ศ. </t>
  </si>
  <si>
    <t xml:space="preserve">Telephone Services: </t>
  </si>
  <si>
    <t>TelephoneServicesY1</t>
  </si>
  <si>
    <t>TelephoneServicesY2</t>
  </si>
  <si>
    <t>TelephoneServicesY3</t>
  </si>
  <si>
    <t>TelephoneServicesY4</t>
  </si>
  <si>
    <t>TelephoneServicesY5</t>
  </si>
  <si>
    <t>TelephoneServicesItemTh</t>
  </si>
  <si>
    <t>TelephoneServicesItemEn</t>
  </si>
  <si>
    <t>000</t>
  </si>
  <si>
    <t>100</t>
  </si>
  <si>
    <t>010</t>
  </si>
  <si>
    <t>020</t>
  </si>
  <si>
    <t>110</t>
  </si>
  <si>
    <t>111</t>
  </si>
  <si>
    <t>112</t>
  </si>
  <si>
    <t>113</t>
  </si>
  <si>
    <t>114</t>
  </si>
  <si>
    <t>115</t>
  </si>
  <si>
    <t>116</t>
  </si>
  <si>
    <t>120</t>
  </si>
  <si>
    <t>2557
(2014)</t>
  </si>
  <si>
    <t>2558
(2015)</t>
  </si>
  <si>
    <t>2559
(2016)</t>
  </si>
  <si>
    <t>16</t>
  </si>
  <si>
    <t>SPB1601</t>
  </si>
  <si>
    <r>
      <t>เลขหมายโทรศัพท์ที่มี</t>
    </r>
    <r>
      <rPr>
        <b/>
        <vertAlign val="superscript"/>
        <sz val="14"/>
        <rFont val="TH SarabunPSK"/>
        <family val="2"/>
      </rPr>
      <t>1/</t>
    </r>
  </si>
  <si>
    <r>
      <t>โทรศัพท์สาธารณะ</t>
    </r>
    <r>
      <rPr>
        <vertAlign val="superscript"/>
        <sz val="14"/>
        <rFont val="TH SarabunPSK"/>
        <family val="2"/>
      </rPr>
      <t>2/</t>
    </r>
  </si>
  <si>
    <r>
      <t>Public telephone line</t>
    </r>
    <r>
      <rPr>
        <vertAlign val="superscript"/>
        <sz val="14"/>
        <rFont val="TH SarabunPSK"/>
        <family val="2"/>
      </rPr>
      <t>2/</t>
    </r>
  </si>
  <si>
    <t>ที่มา:   บริษัท ทีโอที จำกัด (มหาชน)</t>
  </si>
  <si>
    <t>Source:   TOT Public Company Limited</t>
  </si>
  <si>
    <t xml:space="preserve">   1/   ประกอบด้วยเลขหมายโทรศัพท์ประจำที่ และสาธารณะ</t>
  </si>
  <si>
    <t xml:space="preserve">   2/   แสดงข้อมูลเฉพาะ ที่ บริษัท ทีโอที จำกัด (มหาชน) ดำเนินการเอง</t>
  </si>
  <si>
    <t xml:space="preserve">         ไม่รวมที่บริษัท ทีโอที จำกัด (มหาชน) เช่าตู้/เครื่อง และที่ให้สิทธิแก่ กสท.</t>
  </si>
  <si>
    <t xml:space="preserve">              not including the numbers for which TOT rents booths/telephone</t>
  </si>
  <si>
    <t xml:space="preserve">              set from private companies and TOT gives CAT a right to operate.</t>
  </si>
  <si>
    <t xml:space="preserve">      2/     For public telephone, only phone number operated by TOT are presented,</t>
  </si>
  <si>
    <t xml:space="preserve">      1/     Consist of ordinary telephone lines and public telephone lines.</t>
  </si>
  <si>
    <t>TelephoneServicesItemID</t>
  </si>
  <si>
    <t>ราชบุรี</t>
  </si>
  <si>
    <t>2556
(2013)</t>
  </si>
  <si>
    <t>2555
(2012)</t>
  </si>
  <si>
    <r>
      <t>Line capacity</t>
    </r>
    <r>
      <rPr>
        <b/>
        <vertAlign val="superscript"/>
        <sz val="14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</si>
</sst>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indent="1"/>
    </xf>
    <xf numFmtId="3" fontId="3" fillId="0" borderId="7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49" fontId="3" fillId="0" borderId="0" xfId="0" applyNumberFormat="1" applyFont="1" applyBorder="1" applyAlignment="1">
      <alignment horizontal="left" indent="2"/>
    </xf>
    <xf numFmtId="0" fontId="3" fillId="0" borderId="0" xfId="0" applyFont="1" applyBorder="1" applyAlignme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 indent="1"/>
    </xf>
    <xf numFmtId="3" fontId="3" fillId="0" borderId="9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vertical="center" shrinkToFit="1"/>
    </xf>
    <xf numFmtId="0" fontId="3" fillId="0" borderId="0" xfId="0" quotePrefix="1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49" fontId="2" fillId="0" borderId="0" xfId="0" applyNumberFormat="1" applyFont="1" applyFill="1"/>
    <xf numFmtId="49" fontId="3" fillId="0" borderId="0" xfId="0" applyNumberFormat="1" applyFont="1" applyFill="1"/>
    <xf numFmtId="49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3" fillId="0" borderId="0" xfId="0" quotePrefix="1" applyFont="1" applyFill="1"/>
    <xf numFmtId="49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5">
    <cellStyle name="Comma 4" xfId="3"/>
    <cellStyle name="Normal 2" xfId="1"/>
    <cellStyle name="Normal 4" xfId="4"/>
    <cellStyle name="ปกติ" xfId="0" builtinId="0"/>
    <cellStyle name="ปกติ 2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condense val="0"/>
        <extend val="0"/>
        <sz val="14"/>
      </font>
      <border>
        <left style="thin">
          <color indexed="8"/>
        </left>
        <right style="thin">
          <color indexed="8"/>
        </right>
        <top style="thin">
          <color indexed="20"/>
        </top>
        <bottom style="thin">
          <color indexed="8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LevelID" form="unqualified" type="xsd:integer"/>
                            <xsd:attribute name="Level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up" form="unqualified">
                    <xsd:complexType>
                      <xsd:sequence minOccurs="0">
                        <xsd:element minOccurs="0" nillable="true" name="SupLabelTh" form="unqualified">
                          <xsd:complexType>
                            <xsd:sequence minOccurs="0">
                              <xsd:element minOccurs="0" nillable="true" type="xsd:string" name="Sup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upLabelEn" form="unqualified">
                          <xsd:complexType>
                            <xsd:sequence minOccurs="0">
                              <xsd:element minOccurs="0" nillable="true" type="xsd:string" name="Sup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601">
        <xsd:complexType>
          <xsd:sequence minOccurs="0">
            <xsd:element minOccurs="0" nillable="true" type="xsd:string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  <xsd:element minOccurs="0" nillable="true" type="xsd:string" name="CommentsEn4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Y1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1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1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1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1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Y2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2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2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2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2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PostOfficeID" form="unqualified" type="xsd:string"/>
                            <xsd:attribute name="PostOffice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integer" name="Y1PostOffice" form="unqualified"/>
                        <xsd:element minOccurs="0" nillable="true" type="xsd:integer" name="Y1PostalOrdinary" form="unqualified"/>
                        <xsd:element minOccurs="0" nillable="true" type="xsd:integer" name="Y1PostalParcel" form="unqualified"/>
                        <xsd:element minOccurs="0" nillable="true" type="xsd:integer" name="Y1SpecialService" form="unqualified"/>
                        <xsd:element minOccurs="0" nillable="true" type="xsd:integer" name="Y2PostOffice" form="unqualified"/>
                        <xsd:element minOccurs="0" nillable="true" type="xsd:integer" name="Y2PostalOrdinary" form="unqualified"/>
                        <xsd:element minOccurs="0" nillable="true" type="xsd:integer" name="Y2PostalParcel" form="unqualified"/>
                        <xsd:element minOccurs="0" nillable="true" type="xsd:integer" name="Y2Special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5" Name="XMLDocumentSPB1601_Map" RootElement="XMLDocumentSPB1601" SchemaID="Schema7" ShowImportExportValidationErrors="false" AutoFit="true" Append="false" PreserveSortAFLayout="true" PreserveFormat="true"/>
  <Map ID="19" Name="XMLDocumentSPB1602_Map" RootElement="XMLDocumentSPB1602" SchemaID="Schema5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8" Name="XMLDocumentSPB1604_Map" RootElement="XMLDocumentSPB1604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6:H18" tableType="xml" totalsRowShown="0" headerRowDxfId="11" dataDxfId="9" headerRowBorderDxfId="10" tableBorderDxfId="8">
  <autoFilter ref="A6:H18"/>
  <tableColumns count="8">
    <tableColumn id="1" uniqueName="ID" name="TelephoneServicesItemID" dataDxfId="7">
      <xmlColumnPr mapId="15" xpath="/XMLDocumentSPB1601/DataCell/CellRow/TelephoneServicesItemTh/@ID" xmlDataType="integer"/>
    </tableColumn>
    <tableColumn id="2" uniqueName="value" name="TelephoneServicesItemTh" dataDxfId="6">
      <xmlColumnPr mapId="15" xpath="/XMLDocumentSPB1601/DataCell/CellRow/TelephoneServicesItemTh/@value" xmlDataType="string"/>
    </tableColumn>
    <tableColumn id="3" uniqueName="TelephoneServicesY1" name="TelephoneServicesY1" dataDxfId="5">
      <xmlColumnPr mapId="15" xpath="/XMLDocumentSPB1601/DataCell/CellRow/TelephoneServicesY1" xmlDataType="integer"/>
    </tableColumn>
    <tableColumn id="4" uniqueName="TelephoneServicesY2" name="TelephoneServicesY2" dataDxfId="4">
      <xmlColumnPr mapId="15" xpath="/XMLDocumentSPB1601/DataCell/CellRow/TelephoneServicesY2" xmlDataType="integer"/>
    </tableColumn>
    <tableColumn id="5" uniqueName="TelephoneServicesY3" name="TelephoneServicesY3" dataDxfId="3">
      <xmlColumnPr mapId="15" xpath="/XMLDocumentSPB1601/DataCell/CellRow/TelephoneServicesY3" xmlDataType="integer"/>
    </tableColumn>
    <tableColumn id="6" uniqueName="TelephoneServicesY4" name="TelephoneServicesY4" dataDxfId="2">
      <xmlColumnPr mapId="15" xpath="/XMLDocumentSPB1601/DataCell/CellRow/TelephoneServicesY4" xmlDataType="integer"/>
    </tableColumn>
    <tableColumn id="7" uniqueName="TelephoneServicesY5" name="TelephoneServicesY5" dataDxfId="1">
      <xmlColumnPr mapId="15" xpath="/XMLDocumentSPB1601/DataCell/CellRow/TelephoneServicesY5" xmlDataType="integer"/>
    </tableColumn>
    <tableColumn id="8" uniqueName="value" name="TelephoneServicesItemEn" dataDxfId="0">
      <xmlColumnPr mapId="15" xpath="/XMLDocumentSPB1601/DataCell/CellRow/TelephoneServices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15" xpath="/XMLDocumentSPB1601/Province" xmlDataType="string"/>
    </xmlCellPr>
  </singleXmlCell>
  <singleXmlCell id="3" r="A2" connectionId="0">
    <xmlCellPr id="1" uniqueName="StatBranch">
      <xmlPr mapId="15" xpath="/XMLDocumentSPB1601/StatBranch" xmlDataType="integer"/>
    </xmlCellPr>
  </singleXmlCell>
  <singleXmlCell id="4" r="A3" connectionId="0">
    <xmlCellPr id="1" uniqueName="SheetExcel">
      <xmlPr mapId="15" xpath="/XMLDocumentSPB1601/SheetExcel" xmlDataType="string"/>
    </xmlCellPr>
  </singleXmlCell>
  <singleXmlCell id="5" r="B1" connectionId="0">
    <xmlCellPr id="1" uniqueName="LabelName">
      <xmlPr mapId="15" xpath="/XMLDocumentSPB1601/TitleHeading/TitleTh/LabelName" xmlDataType="string"/>
    </xmlCellPr>
  </singleXmlCell>
  <singleXmlCell id="6" r="C1" connectionId="0">
    <xmlCellPr id="1" uniqueName="TableNo">
      <xmlPr mapId="15" xpath="/XMLDocumentSPB1601/TitleHeading/TitleTh/TableNo" xmlDataType="double"/>
    </xmlCellPr>
  </singleXmlCell>
  <singleXmlCell id="7" r="D1" connectionId="0">
    <xmlCellPr id="1" uniqueName="TableName">
      <xmlPr mapId="15" xpath="/XMLDocumentSPB1601/TitleHeading/TitleTh/TableName" xmlDataType="string"/>
    </xmlCellPr>
  </singleXmlCell>
  <singleXmlCell id="8" r="F1" connectionId="0">
    <xmlCellPr id="1" uniqueName="TitleYearStart">
      <xmlPr mapId="15" xpath="/XMLDocumentSPB1601/TitleHeading/TitleTh/TitleYearStart" xmlDataType="integer"/>
    </xmlCellPr>
  </singleXmlCell>
  <singleXmlCell id="9" r="H1" connectionId="0">
    <xmlCellPr id="1" uniqueName="TitleYearEnd">
      <xmlPr mapId="15" xpath="/XMLDocumentSPB1601/TitleHeading/TitleTh/TitleYearEnd" xmlDataType="integer"/>
    </xmlCellPr>
  </singleXmlCell>
  <singleXmlCell id="10" r="B2" connectionId="0">
    <xmlCellPr id="1" uniqueName="LabelName">
      <xmlPr mapId="15" xpath="/XMLDocumentSPB1601/TitleHeading/TitleEn/LabelName" xmlDataType="string"/>
    </xmlCellPr>
  </singleXmlCell>
  <singleXmlCell id="11" r="C2" connectionId="0">
    <xmlCellPr id="1" uniqueName="TableNo">
      <xmlPr mapId="15" xpath="/XMLDocumentSPB1601/TitleHeading/TitleEn/TableNo" xmlDataType="double"/>
    </xmlCellPr>
  </singleXmlCell>
  <singleXmlCell id="12" r="D2" connectionId="0">
    <xmlCellPr id="1" uniqueName="TableName">
      <xmlPr mapId="15" xpath="/XMLDocumentSPB1601/TitleHeading/TitleEn/TableName" xmlDataType="string"/>
    </xmlCellPr>
  </singleXmlCell>
  <singleXmlCell id="13" r="F2" connectionId="0">
    <xmlCellPr id="1" uniqueName="TitleYearStart">
      <xmlPr mapId="15" xpath="/XMLDocumentSPB1601/TitleHeading/TitleEn/TitleYearStart" xmlDataType="integer"/>
    </xmlCellPr>
  </singleXmlCell>
  <singleXmlCell id="14" r="H2" connectionId="0">
    <xmlCellPr id="1" uniqueName="TitleYearEnd">
      <xmlPr mapId="15" xpath="/XMLDocumentSPB1601/TitleHeading/TitleEn/TitleYearEnd" xmlDataType="integer"/>
    </xmlCellPr>
  </singleXmlCell>
  <singleXmlCell id="15" r="H3" connectionId="0">
    <xmlCellPr id="1" uniqueName="Measures">
      <xmlPr mapId="15" xpath="/XMLDocumentSPB1601/TitleHeading/Measures" xmlDataType="string"/>
    </xmlCellPr>
  </singleXmlCell>
  <singleXmlCell id="16" r="B4" connectionId="0">
    <xmlCellPr id="1" uniqueName="TelephoneServicesItemTh">
      <xmlPr mapId="15" xpath="/XMLDocumentSPB1601/ColumnAll/CornerTh/TelephoneServicesItemTh" xmlDataType="string"/>
    </xmlCellPr>
  </singleXmlCell>
  <singleXmlCell id="17" r="C4" connectionId="0">
    <xmlCellPr id="1" uniqueName="TelephoneServicesY1">
      <xmlPr mapId="15" xpath="/XMLDocumentSPB1601/ColumnAll/ColumnHeading/TelephoneServicesYearGroup/YearGroup/Y1/TelephoneServicesY1" xmlDataType="string"/>
    </xmlCellPr>
  </singleXmlCell>
  <singleXmlCell id="18" r="D4" connectionId="0">
    <xmlCellPr id="1" uniqueName="TelephoneServicesY2">
      <xmlPr mapId="15" xpath="/XMLDocumentSPB1601/ColumnAll/ColumnHeading/TelephoneServicesYearGroup/YearGroup/Y2/TelephoneServicesY2" xmlDataType="string"/>
    </xmlCellPr>
  </singleXmlCell>
  <singleXmlCell id="19" r="E4" connectionId="0">
    <xmlCellPr id="1" uniqueName="TelephoneServicesY3">
      <xmlPr mapId="15" xpath="/XMLDocumentSPB1601/ColumnAll/ColumnHeading/TelephoneServicesYearGroup/YearGroup/Y3/TelephoneServicesY3" xmlDataType="string"/>
    </xmlCellPr>
  </singleXmlCell>
  <singleXmlCell id="20" r="F4" connectionId="0">
    <xmlCellPr id="1" uniqueName="TelephoneServicesY4">
      <xmlPr mapId="15" xpath="/XMLDocumentSPB1601/ColumnAll/ColumnHeading/TelephoneServicesYearGroup/YearGroup/Y4/TelephoneServicesY4" xmlDataType="string"/>
    </xmlCellPr>
  </singleXmlCell>
  <singleXmlCell id="21" r="G4" connectionId="0">
    <xmlCellPr id="1" uniqueName="TelephoneServicesY5">
      <xmlPr mapId="15" xpath="/XMLDocumentSPB1601/ColumnAll/ColumnHeading/TelephoneServicesYearGroup/YearGroup/Y5/TelephoneServicesY5" xmlDataType="string"/>
    </xmlCellPr>
  </singleXmlCell>
  <singleXmlCell id="22" r="H4" connectionId="0">
    <xmlCellPr id="1" uniqueName="TelephoneServicesItemEn">
      <xmlPr mapId="15" xpath="/XMLDocumentSPB1601/ColumnAll/CornerEn/TelephoneServicesItemEn" xmlDataType="string"/>
    </xmlCellPr>
  </singleXmlCell>
  <singleXmlCell id="23" r="A24" connectionId="0">
    <xmlCellPr id="1" uniqueName="SourcesTh1">
      <xmlPr mapId="15" xpath="/XMLDocumentSPB1601/FooterAll/Sources/SourcesLabelTh/SourcesTh1" xmlDataType="string"/>
    </xmlCellPr>
  </singleXmlCell>
  <singleXmlCell id="24" r="E24" connectionId="0">
    <xmlCellPr id="1" uniqueName="SourcesEn1">
      <xmlPr mapId="15" xpath="/XMLDocumentSPB1601/FooterAll/Sources/SourcesLabelEn/SourcesEn1" xmlDataType="string"/>
    </xmlCellPr>
  </singleXmlCell>
  <singleXmlCell id="25" r="A20" connectionId="0">
    <xmlCellPr id="1" uniqueName="CommentsTh1">
      <xmlPr mapId="15" xpath="/XMLDocumentSPB1601/FooterAll/Comments/CommentsLabelTh/CommentsTh1" xmlDataType="string"/>
    </xmlCellPr>
  </singleXmlCell>
  <singleXmlCell id="26" r="A21" connectionId="0">
    <xmlCellPr id="1" uniqueName="CommentsTh2">
      <xmlPr mapId="15" xpath="/XMLDocumentSPB1601/FooterAll/Comments/CommentsLabelTh/CommentsTh2" xmlDataType="string"/>
    </xmlCellPr>
  </singleXmlCell>
  <singleXmlCell id="27" r="A22" connectionId="0">
    <xmlCellPr id="1" uniqueName="CommentsTh3">
      <xmlPr mapId="15" xpath="/XMLDocumentSPB1601/FooterAll/Comments/CommentsLabelTh/CommentsTh3" xmlDataType="string"/>
    </xmlCellPr>
  </singleXmlCell>
  <singleXmlCell id="28" r="E20" connectionId="0">
    <xmlCellPr id="1" uniqueName="CommentsEn1">
      <xmlPr mapId="15" xpath="/XMLDocumentSPB1601/FooterAll/Comments/CommentsLabelEn/CommentsEn1" xmlDataType="string"/>
    </xmlCellPr>
  </singleXmlCell>
  <singleXmlCell id="29" r="E21" connectionId="0">
    <xmlCellPr id="1" uniqueName="CommentsEn2">
      <xmlPr mapId="15" xpath="/XMLDocumentSPB1601/FooterAll/Comments/CommentsLabelEn/CommentsEn2" xmlDataType="string"/>
    </xmlCellPr>
  </singleXmlCell>
  <singleXmlCell id="30" r="E22" connectionId="0">
    <xmlCellPr id="1" uniqueName="CommentsEn3">
      <xmlPr mapId="15" xpath="/XMLDocumentSPB1601/FooterAll/Comments/CommentsLabelEn/CommentsEn3" xmlDataType="string"/>
    </xmlCellPr>
  </singleXmlCell>
  <singleXmlCell id="31" r="E23" connectionId="0">
    <xmlCellPr id="1" uniqueName="CommentsEn4">
      <xmlPr mapId="15" xpath="/XMLDocumentSPB1601/FooterAll/Comments/CommentsLabelEn/CommentsEn4" xmlDataType="string"/>
    </xmlCellPr>
  </singleXmlCell>
  <singleXmlCell id="32" r="I20" connectionId="0">
    <xmlCellPr id="1" uniqueName="PagesNo">
      <xmlPr mapId="15" xpath="/XMLDocumentSPB1601/Pages/PagesNo" xmlDataType="integer"/>
    </xmlCellPr>
  </singleXmlCell>
  <singleXmlCell id="33" r="I21" connectionId="0">
    <xmlCellPr id="1" uniqueName="PagesAll">
      <xmlPr mapId="15" xpath="/XMLDocumentSPB1601/Pages/PagesAll" xmlDataType="integer"/>
    </xmlCellPr>
  </singleXmlCell>
  <singleXmlCell id="34" r="I22" connectionId="0">
    <xmlCellPr id="1" uniqueName="LinesNo">
      <xmlPr mapId="15" xpath="/XMLDocumentSPB1601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5"/>
  <sheetViews>
    <sheetView showGridLines="0" tabSelected="1" topLeftCell="A4" workbookViewId="0">
      <selection activeCell="C7" sqref="C7:H7"/>
    </sheetView>
  </sheetViews>
  <sheetFormatPr defaultColWidth="9.140625" defaultRowHeight="18.75" x14ac:dyDescent="0.3"/>
  <cols>
    <col min="1" max="1" width="14.85546875" style="2" customWidth="1"/>
    <col min="2" max="2" width="25.85546875" style="2" customWidth="1"/>
    <col min="3" max="4" width="15.28515625" style="2" customWidth="1"/>
    <col min="5" max="5" width="15.85546875" style="2" customWidth="1"/>
    <col min="6" max="6" width="15.28515625" style="2" customWidth="1"/>
    <col min="7" max="7" width="18.28515625" style="2" customWidth="1"/>
    <col min="8" max="8" width="30" style="2" customWidth="1"/>
    <col min="9" max="9" width="3.7109375" style="2" customWidth="1"/>
    <col min="10" max="16384" width="9.140625" style="1"/>
  </cols>
  <sheetData>
    <row r="1" spans="1:9" s="24" customFormat="1" ht="25.5" customHeight="1" x14ac:dyDescent="0.3">
      <c r="A1" s="27" t="s">
        <v>59</v>
      </c>
      <c r="B1" s="28" t="s">
        <v>0</v>
      </c>
      <c r="C1" s="29">
        <v>16.100000000000001</v>
      </c>
      <c r="D1" s="26" t="s">
        <v>20</v>
      </c>
      <c r="F1" s="25">
        <v>2556</v>
      </c>
      <c r="G1" s="29" t="s">
        <v>19</v>
      </c>
      <c r="H1" s="25">
        <v>2559</v>
      </c>
      <c r="I1" s="25"/>
    </row>
    <row r="2" spans="1:9" s="24" customFormat="1" ht="24" customHeight="1" x14ac:dyDescent="0.3">
      <c r="A2" s="30" t="s">
        <v>44</v>
      </c>
      <c r="B2" s="28" t="s">
        <v>15</v>
      </c>
      <c r="C2" s="29">
        <v>16.100000000000001</v>
      </c>
      <c r="D2" s="26" t="s">
        <v>21</v>
      </c>
      <c r="F2" s="25">
        <v>2013</v>
      </c>
      <c r="G2" s="29" t="s">
        <v>19</v>
      </c>
      <c r="H2" s="25">
        <v>2016</v>
      </c>
      <c r="I2" s="25"/>
    </row>
    <row r="3" spans="1:9" s="32" customFormat="1" ht="15.75" customHeight="1" x14ac:dyDescent="0.3">
      <c r="A3" s="31" t="s">
        <v>45</v>
      </c>
      <c r="H3" s="33" t="s">
        <v>14</v>
      </c>
    </row>
    <row r="4" spans="1:9" s="32" customFormat="1" ht="21.75" customHeight="1" x14ac:dyDescent="0.3">
      <c r="A4" s="34"/>
      <c r="B4" s="43" t="s">
        <v>1</v>
      </c>
      <c r="C4" s="45" t="s">
        <v>61</v>
      </c>
      <c r="D4" s="45" t="s">
        <v>60</v>
      </c>
      <c r="E4" s="45" t="s">
        <v>41</v>
      </c>
      <c r="F4" s="45" t="s">
        <v>42</v>
      </c>
      <c r="G4" s="45" t="s">
        <v>43</v>
      </c>
      <c r="H4" s="41" t="s">
        <v>3</v>
      </c>
      <c r="I4" s="22"/>
    </row>
    <row r="5" spans="1:9" s="32" customFormat="1" ht="21.75" customHeight="1" x14ac:dyDescent="0.3">
      <c r="A5" s="35"/>
      <c r="B5" s="44"/>
      <c r="C5" s="46"/>
      <c r="D5" s="46"/>
      <c r="E5" s="46"/>
      <c r="F5" s="46"/>
      <c r="G5" s="46"/>
      <c r="H5" s="42"/>
      <c r="I5" s="22"/>
    </row>
    <row r="6" spans="1:9" s="32" customFormat="1" x14ac:dyDescent="0.3">
      <c r="A6" s="36" t="s">
        <v>58</v>
      </c>
      <c r="B6" s="37" t="s">
        <v>27</v>
      </c>
      <c r="C6" s="38" t="s">
        <v>22</v>
      </c>
      <c r="D6" s="38" t="s">
        <v>23</v>
      </c>
      <c r="E6" s="38" t="s">
        <v>24</v>
      </c>
      <c r="F6" s="38" t="s">
        <v>25</v>
      </c>
      <c r="G6" s="38" t="s">
        <v>26</v>
      </c>
      <c r="H6" s="37" t="s">
        <v>28</v>
      </c>
      <c r="I6" s="23"/>
    </row>
    <row r="7" spans="1:9" ht="21.75" x14ac:dyDescent="0.3">
      <c r="A7" s="4" t="s">
        <v>29</v>
      </c>
      <c r="B7" s="5" t="s">
        <v>46</v>
      </c>
      <c r="C7" s="47">
        <f>SUM(C8:C9)</f>
        <v>97193</v>
      </c>
      <c r="D7" s="47">
        <f t="shared" ref="D7:F7" si="0">SUM(D8:D9)</f>
        <v>96210</v>
      </c>
      <c r="E7" s="47">
        <f t="shared" si="0"/>
        <v>96071</v>
      </c>
      <c r="F7" s="47">
        <f t="shared" si="0"/>
        <v>95815</v>
      </c>
      <c r="G7" s="49">
        <v>95769</v>
      </c>
      <c r="H7" s="5" t="s">
        <v>62</v>
      </c>
      <c r="I7" s="1"/>
    </row>
    <row r="8" spans="1:9" s="3" customFormat="1" ht="23.25" customHeight="1" x14ac:dyDescent="0.3">
      <c r="A8" s="7" t="s">
        <v>31</v>
      </c>
      <c r="B8" s="8" t="s">
        <v>12</v>
      </c>
      <c r="C8" s="9">
        <v>57674</v>
      </c>
      <c r="D8" s="9">
        <v>56691</v>
      </c>
      <c r="E8" s="6">
        <v>56552</v>
      </c>
      <c r="F8" s="6">
        <v>56296</v>
      </c>
      <c r="G8" s="10">
        <v>56250</v>
      </c>
      <c r="H8" s="8" t="s">
        <v>16</v>
      </c>
      <c r="I8" s="2"/>
    </row>
    <row r="9" spans="1:9" s="3" customFormat="1" ht="23.25" customHeight="1" x14ac:dyDescent="0.3">
      <c r="A9" s="7" t="s">
        <v>32</v>
      </c>
      <c r="B9" s="8" t="s">
        <v>7</v>
      </c>
      <c r="C9" s="9">
        <v>39519</v>
      </c>
      <c r="D9" s="9">
        <v>39519</v>
      </c>
      <c r="E9" s="6">
        <v>39519</v>
      </c>
      <c r="F9" s="6">
        <v>39519</v>
      </c>
      <c r="G9" s="10">
        <v>39519</v>
      </c>
      <c r="H9" s="8" t="s">
        <v>2</v>
      </c>
      <c r="I9" s="2"/>
    </row>
    <row r="10" spans="1:9" x14ac:dyDescent="0.3">
      <c r="A10" s="4" t="s">
        <v>30</v>
      </c>
      <c r="B10" s="5" t="s">
        <v>13</v>
      </c>
      <c r="C10" s="47">
        <v>61848</v>
      </c>
      <c r="D10" s="47">
        <v>55913</v>
      </c>
      <c r="E10" s="47">
        <v>50911</v>
      </c>
      <c r="F10" s="47">
        <v>46102</v>
      </c>
      <c r="G10" s="48">
        <v>41155</v>
      </c>
      <c r="H10" s="5" t="s">
        <v>8</v>
      </c>
      <c r="I10" s="1"/>
    </row>
    <row r="11" spans="1:9" s="3" customFormat="1" ht="22.5" customHeight="1" x14ac:dyDescent="0.3">
      <c r="A11" s="13" t="s">
        <v>33</v>
      </c>
      <c r="B11" s="8" t="s">
        <v>12</v>
      </c>
      <c r="C11" s="9">
        <v>40481</v>
      </c>
      <c r="D11" s="9">
        <v>37225</v>
      </c>
      <c r="E11" s="9">
        <v>34700</v>
      </c>
      <c r="F11" s="9">
        <v>31949</v>
      </c>
      <c r="G11" s="11">
        <v>29931</v>
      </c>
      <c r="H11" s="8" t="s">
        <v>16</v>
      </c>
      <c r="I11" s="12"/>
    </row>
    <row r="12" spans="1:9" s="3" customFormat="1" ht="22.5" customHeight="1" x14ac:dyDescent="0.3">
      <c r="A12" s="13" t="s">
        <v>34</v>
      </c>
      <c r="B12" s="14" t="s">
        <v>9</v>
      </c>
      <c r="C12" s="9">
        <v>4558</v>
      </c>
      <c r="D12" s="9">
        <v>4603</v>
      </c>
      <c r="E12" s="6">
        <v>614</v>
      </c>
      <c r="F12" s="6">
        <v>4602</v>
      </c>
      <c r="G12" s="10">
        <v>4624</v>
      </c>
      <c r="H12" s="14" t="s">
        <v>4</v>
      </c>
      <c r="I12" s="15"/>
    </row>
    <row r="13" spans="1:9" s="3" customFormat="1" ht="22.5" customHeight="1" x14ac:dyDescent="0.3">
      <c r="A13" s="13" t="s">
        <v>35</v>
      </c>
      <c r="B13" s="14" t="s">
        <v>10</v>
      </c>
      <c r="C13" s="9">
        <v>30100</v>
      </c>
      <c r="D13" s="9">
        <v>27626</v>
      </c>
      <c r="E13" s="6">
        <v>25169</v>
      </c>
      <c r="F13" s="6">
        <v>22433</v>
      </c>
      <c r="G13" s="10">
        <v>20440</v>
      </c>
      <c r="H13" s="14" t="s">
        <v>5</v>
      </c>
      <c r="I13" s="15"/>
    </row>
    <row r="14" spans="1:9" s="3" customFormat="1" ht="22.5" customHeight="1" x14ac:dyDescent="0.3">
      <c r="A14" s="13" t="s">
        <v>36</v>
      </c>
      <c r="B14" s="14" t="s">
        <v>11</v>
      </c>
      <c r="C14" s="9">
        <v>2340</v>
      </c>
      <c r="D14" s="9">
        <v>2215</v>
      </c>
      <c r="E14" s="6">
        <v>2206</v>
      </c>
      <c r="F14" s="6">
        <v>2201</v>
      </c>
      <c r="G14" s="10">
        <v>2199</v>
      </c>
      <c r="H14" s="14" t="s">
        <v>6</v>
      </c>
      <c r="I14" s="15"/>
    </row>
    <row r="15" spans="1:9" s="3" customFormat="1" ht="22.5" customHeight="1" x14ac:dyDescent="0.3">
      <c r="A15" s="13" t="s">
        <v>37</v>
      </c>
      <c r="B15" s="14" t="s">
        <v>12</v>
      </c>
      <c r="C15" s="9">
        <v>403</v>
      </c>
      <c r="D15" s="9">
        <v>413</v>
      </c>
      <c r="E15" s="9">
        <v>413</v>
      </c>
      <c r="F15" s="9">
        <v>413</v>
      </c>
      <c r="G15" s="10">
        <v>413</v>
      </c>
      <c r="H15" s="14" t="s">
        <v>16</v>
      </c>
      <c r="I15" s="15"/>
    </row>
    <row r="16" spans="1:9" s="3" customFormat="1" ht="22.5" customHeight="1" x14ac:dyDescent="0.3">
      <c r="A16" s="13" t="s">
        <v>38</v>
      </c>
      <c r="B16" s="14" t="s">
        <v>47</v>
      </c>
      <c r="C16" s="9">
        <v>3080</v>
      </c>
      <c r="D16" s="9">
        <v>2365</v>
      </c>
      <c r="E16" s="6">
        <v>2297</v>
      </c>
      <c r="F16" s="6">
        <v>2297</v>
      </c>
      <c r="G16" s="10">
        <v>2254</v>
      </c>
      <c r="H16" s="14" t="s">
        <v>48</v>
      </c>
      <c r="I16" s="15"/>
    </row>
    <row r="17" spans="1:9" s="3" customFormat="1" ht="22.5" customHeight="1" x14ac:dyDescent="0.3">
      <c r="A17" s="13" t="s">
        <v>39</v>
      </c>
      <c r="B17" s="14" t="s">
        <v>17</v>
      </c>
      <c r="C17" s="16">
        <v>0</v>
      </c>
      <c r="D17" s="16">
        <v>3</v>
      </c>
      <c r="E17" s="16">
        <v>1</v>
      </c>
      <c r="F17" s="16">
        <v>3</v>
      </c>
      <c r="G17" s="17">
        <v>1</v>
      </c>
      <c r="H17" s="14" t="s">
        <v>18</v>
      </c>
      <c r="I17" s="15"/>
    </row>
    <row r="18" spans="1:9" s="3" customFormat="1" ht="18" customHeight="1" x14ac:dyDescent="0.3">
      <c r="A18" s="7" t="s">
        <v>40</v>
      </c>
      <c r="B18" s="18" t="s">
        <v>7</v>
      </c>
      <c r="C18" s="19">
        <v>21367</v>
      </c>
      <c r="D18" s="19">
        <v>18688</v>
      </c>
      <c r="E18" s="20">
        <v>16211</v>
      </c>
      <c r="F18" s="20">
        <v>14153</v>
      </c>
      <c r="G18" s="21">
        <v>11224</v>
      </c>
      <c r="H18" s="18" t="s">
        <v>2</v>
      </c>
    </row>
    <row r="19" spans="1:9" ht="18" customHeight="1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s="32" customFormat="1" ht="18" customHeight="1" x14ac:dyDescent="0.3">
      <c r="A20" s="31" t="s">
        <v>51</v>
      </c>
      <c r="B20" s="39"/>
      <c r="E20" s="31" t="s">
        <v>57</v>
      </c>
      <c r="H20" s="39"/>
      <c r="I20" s="32">
        <v>1</v>
      </c>
    </row>
    <row r="21" spans="1:9" s="32" customFormat="1" ht="18.75" customHeight="1" x14ac:dyDescent="0.3">
      <c r="A21" s="31" t="s">
        <v>52</v>
      </c>
      <c r="B21" s="39"/>
      <c r="E21" s="40" t="s">
        <v>56</v>
      </c>
      <c r="H21" s="39"/>
      <c r="I21" s="32">
        <v>118</v>
      </c>
    </row>
    <row r="22" spans="1:9" s="32" customFormat="1" ht="18.75" customHeight="1" x14ac:dyDescent="0.3">
      <c r="A22" s="31" t="s">
        <v>53</v>
      </c>
      <c r="B22" s="39"/>
      <c r="E22" s="31" t="s">
        <v>54</v>
      </c>
      <c r="H22" s="39"/>
      <c r="I22" s="32">
        <v>17</v>
      </c>
    </row>
    <row r="23" spans="1:9" s="32" customFormat="1" ht="18.75" customHeight="1" x14ac:dyDescent="0.3">
      <c r="B23" s="39"/>
      <c r="E23" s="31" t="s">
        <v>55</v>
      </c>
    </row>
    <row r="24" spans="1:9" s="32" customFormat="1" ht="18.75" customHeight="1" x14ac:dyDescent="0.3">
      <c r="A24" s="27" t="s">
        <v>49</v>
      </c>
      <c r="B24" s="39"/>
      <c r="C24" s="31"/>
      <c r="E24" s="27" t="s">
        <v>50</v>
      </c>
      <c r="F24" s="31"/>
    </row>
    <row r="25" spans="1:9" ht="18.75" customHeight="1" x14ac:dyDescent="0.3">
      <c r="A25" s="1"/>
      <c r="B25" s="1"/>
      <c r="C25" s="1"/>
      <c r="E25" s="1"/>
    </row>
  </sheetData>
  <mergeCells count="7">
    <mergeCell ref="H4:H5"/>
    <mergeCell ref="B4:B5"/>
    <mergeCell ref="G4:G5"/>
    <mergeCell ref="C4:C5"/>
    <mergeCell ref="D4:D5"/>
    <mergeCell ref="E4:E5"/>
    <mergeCell ref="F4:F5"/>
  </mergeCells>
  <phoneticPr fontId="1" type="noConversion"/>
  <conditionalFormatting sqref="C8:F18 D10:G11 D17:G17">
    <cfRule type="expression" dxfId="12" priority="3" stopIfTrue="1">
      <formula>NOT(ISERROR(SEARCH("3200",C8)))</formula>
    </cfRule>
  </conditionalFormatting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SPB1601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2017-12-26T01:48:21Z</cp:lastPrinted>
  <dcterms:created xsi:type="dcterms:W3CDTF">2004-08-20T21:28:46Z</dcterms:created>
  <dcterms:modified xsi:type="dcterms:W3CDTF">2020-03-03T03:25:09Z</dcterms:modified>
</cp:coreProperties>
</file>