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19\"/>
    </mc:Choice>
  </mc:AlternateContent>
  <bookViews>
    <workbookView xWindow="0" yWindow="0" windowWidth="20490" windowHeight="7680"/>
  </bookViews>
  <sheets>
    <sheet name="T-19.1" sheetId="1" r:id="rId1"/>
  </sheets>
  <definedNames>
    <definedName name="_xlnm.Print_Area" localSheetId="0">'T-19.1'!$A$1:$N$32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<sst xmlns="http://schemas.openxmlformats.org/spreadsheetml/2006/main" count="70" uniqueCount="50">
  <si>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</si>
  <si>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</si>
  <si>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</si>
  <si>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</si>
  <si>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</si>
  <si>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</si>
  <si>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</si>
  <si>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</si>
  <si>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</si>
  <si>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</si>
  <si>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</si>
  <si>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</si>
  <si>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</si>
  <si>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</si>
  <si>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</si>
  <si>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</si>
  <si>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</si>
  <si>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</si>
  <si>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</si>
  <si>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</si>
  <si>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</si>
  <si>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</si>
  <si>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</si>
  <si>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</si>
  <si>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</si>
  <si>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</si>
  <si>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</si>
  <si>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</si>
  <si>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</si>
  <si>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</si>
  <si>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</si>
  <si>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</si>
  <si>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</si>
  <si>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</si>
  <si>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</si>
  <si>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</si>
  <si>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</si>
  <si>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</si>
  <si>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</si>
  <si>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</si>
  <si>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</si>
  <si>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</si>
  <si>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</si>
  <si>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</si>
  <si>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</si>
  <si>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</si>
  <si>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</si>
  <si>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</si>
  <si>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สำนักงานส่งเสริมการปกครองท้องถิ่นจังหวัดมุกดาหาร</t>
  </si>
  <si>
    <t xml:space="preserve"> Source:   Mukdahan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</si>
</sst>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6" xfId="0" applyFont="1" applyBorder="1"/>
    <xf numFmtId="43" fontId="3" fillId="0" borderId="6" xfId="1" applyFont="1" applyBorder="1"/>
    <xf numFmtId="43" fontId="3" fillId="0" borderId="6" xfId="1" applyFont="1" applyBorder="1" applyAlignment="1">
      <alignment horizontal="right"/>
    </xf>
    <xf numFmtId="43" fontId="3" fillId="0" borderId="7" xfId="1" applyFont="1" applyBorder="1"/>
    <xf numFmtId="43" fontId="2" fillId="0" borderId="7" xfId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43" fontId="3" fillId="0" borderId="6" xfId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209549</xdr:colOff>
      <xdr:row>14</xdr:row>
      <xdr:rowOff>133350</xdr:rowOff>
    </xdr:from>
    <xdr:to>
      <xdr:col>13</xdr:col>
      <xdr:colOff>504824</xdr:colOff>
      <xdr:row>32</xdr:row>
      <xdr:rowOff>869</xdr:rowOff>
    </xdr:to>
    <xdr:grpSp>
      <xdr:nvGrpSpPr>
        <xdr:cNvPr id="2" name="Group 7"/>
        <xdr:cNvGrpSpPr/>
      </xdr:nvGrpSpPr>
      <xdr:grpSpPr>
        <a:xfrm>
          <a:off x="9496424" y="3324225"/>
          <a:ext cx="523875" cy="3525119"/>
          <a:chOff x="9220200" y="3686175"/>
          <a:chExt cx="466725" cy="2829794"/>
        </a:xfrm>
      </xdr:grpSpPr>
      <xdr:grpSp>
        <xdr:nvGrpSpPr>
          <xdr:cNvPr id="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1"/>
  <sheetViews>
    <sheetView showGridLines="0" tabSelected="1" workbookViewId="0">
      <selection activeCell="F19" sqref="F19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4.42578125" style="9" customWidth="1"/>
    <col min="4" max="4" width="15.42578125" style="9" customWidth="1"/>
    <col min="5" max="5" width="14.28515625" style="9" customWidth="1"/>
    <col min="6" max="6" width="15" style="9" customWidth="1"/>
    <col min="7" max="7" width="14.28515625" style="9" customWidth="1"/>
    <col min="8" max="8" width="14" style="9" customWidth="1"/>
    <col min="9" max="9" width="15" style="9" customWidth="1"/>
    <col min="10" max="10" width="15.140625" style="9" customWidth="1"/>
    <col min="11" max="11" width="1.85546875" style="9" customWidth="1"/>
    <col min="12" max="12" width="22.42578125" style="9" customWidth="1"/>
    <col min="13" max="13" width="3.42578125" style="9" customWidth="1"/>
    <col min="14" max="14" width="7.5703125" style="9" customWidth="1"/>
    <col min="15" max="16384" width="9.140625" style="9"/>
  </cols>
  <sheetData>
    <row r="1" spans="1:12" s="1" customFormat="1" x14ac:dyDescent="0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5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x14ac:dyDescent="0.5">
      <c r="B3" s="1"/>
      <c r="C3" s="3"/>
      <c r="D3" s="5" t="s">
        <v>4</v>
      </c>
      <c r="E3" s="6"/>
      <c r="F3" s="6"/>
      <c r="G3" s="7"/>
    </row>
    <row r="4" spans="1:12" s="4" customFormat="1" ht="16.5" customHeight="1" x14ac:dyDescent="0.5">
      <c r="B4" s="1"/>
      <c r="C4" s="3"/>
      <c r="D4" s="5"/>
      <c r="E4" s="6"/>
      <c r="F4" s="6"/>
      <c r="G4" s="6"/>
      <c r="L4" s="8" t="s">
        <v>5</v>
      </c>
    </row>
    <row r="5" spans="1:12" ht="6" customHeight="1" x14ac:dyDescent="0.5"/>
    <row r="6" spans="1:12" s="17" customFormat="1" ht="19.5" x14ac:dyDescent="0.45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21" customHeight="1" x14ac:dyDescent="0.45">
      <c r="A7" s="18"/>
      <c r="B7" s="19"/>
      <c r="C7" s="19"/>
      <c r="D7" s="20"/>
      <c r="E7" s="21" t="s">
        <v>9</v>
      </c>
      <c r="G7" s="21" t="s">
        <v>9</v>
      </c>
      <c r="H7" s="21" t="s">
        <v>9</v>
      </c>
      <c r="J7" s="21" t="s">
        <v>9</v>
      </c>
      <c r="K7" s="22"/>
      <c r="L7" s="22"/>
    </row>
    <row r="8" spans="1:12" s="17" customFormat="1" ht="21" customHeight="1" x14ac:dyDescent="0.45">
      <c r="A8" s="23"/>
      <c r="B8" s="23"/>
      <c r="C8" s="23"/>
      <c r="D8" s="20"/>
      <c r="E8" s="24" t="s">
        <v>10</v>
      </c>
      <c r="F8" s="21"/>
      <c r="G8" s="24" t="s">
        <v>11</v>
      </c>
      <c r="H8" s="21" t="s">
        <v>10</v>
      </c>
      <c r="I8" s="21"/>
      <c r="J8" s="21" t="s">
        <v>11</v>
      </c>
      <c r="K8" s="25"/>
      <c r="L8" s="25" t="s">
        <v>12</v>
      </c>
    </row>
    <row r="9" spans="1:12" s="17" customFormat="1" ht="21" customHeight="1" x14ac:dyDescent="0.45">
      <c r="A9" s="23"/>
      <c r="B9" s="23"/>
      <c r="C9" s="23"/>
      <c r="D9" s="20"/>
      <c r="E9" s="21" t="s">
        <v>13</v>
      </c>
      <c r="F9" s="26"/>
      <c r="G9" s="21" t="s">
        <v>14</v>
      </c>
      <c r="H9" s="21" t="s">
        <v>13</v>
      </c>
      <c r="I9" s="26"/>
      <c r="J9" s="21" t="s">
        <v>14</v>
      </c>
      <c r="K9" s="25"/>
      <c r="L9" s="25"/>
    </row>
    <row r="10" spans="1:12" s="17" customFormat="1" ht="21" customHeight="1" x14ac:dyDescent="0.45">
      <c r="A10" s="23"/>
      <c r="B10" s="23"/>
      <c r="C10" s="23"/>
      <c r="D10" s="20"/>
      <c r="E10" s="27" t="s">
        <v>15</v>
      </c>
      <c r="F10" s="21" t="s">
        <v>16</v>
      </c>
      <c r="G10" s="21" t="s">
        <v>15</v>
      </c>
      <c r="H10" s="27" t="s">
        <v>15</v>
      </c>
      <c r="I10" s="21" t="s">
        <v>16</v>
      </c>
      <c r="J10" s="21" t="s">
        <v>15</v>
      </c>
      <c r="K10" s="25"/>
      <c r="L10" s="25"/>
    </row>
    <row r="11" spans="1:12" s="17" customFormat="1" ht="21" customHeight="1" x14ac:dyDescent="0.45">
      <c r="A11" s="28"/>
      <c r="B11" s="28"/>
      <c r="C11" s="28"/>
      <c r="D11" s="29"/>
      <c r="E11" s="30" t="s">
        <v>17</v>
      </c>
      <c r="F11" s="30" t="s">
        <v>18</v>
      </c>
      <c r="G11" s="30" t="s">
        <v>17</v>
      </c>
      <c r="H11" s="31" t="s">
        <v>17</v>
      </c>
      <c r="I11" s="30" t="s">
        <v>18</v>
      </c>
      <c r="J11" s="30" t="s">
        <v>17</v>
      </c>
      <c r="K11" s="32"/>
      <c r="L11" s="33"/>
    </row>
    <row r="12" spans="1:12" s="17" customFormat="1" ht="3" customHeight="1" x14ac:dyDescent="0.45">
      <c r="A12" s="34"/>
      <c r="B12" s="34"/>
      <c r="C12" s="34"/>
      <c r="D12" s="35"/>
      <c r="E12" s="35"/>
      <c r="F12" s="35"/>
      <c r="G12" s="35"/>
      <c r="H12" s="36"/>
      <c r="I12" s="26"/>
      <c r="J12" s="26"/>
      <c r="K12" s="37"/>
      <c r="L12" s="22"/>
    </row>
    <row r="13" spans="1:12" s="17" customFormat="1" ht="18" customHeight="1" x14ac:dyDescent="0.45">
      <c r="A13" s="38" t="s">
        <v>19</v>
      </c>
      <c r="B13" s="38"/>
      <c r="C13" s="38"/>
      <c r="D13" s="39"/>
      <c r="E13" s="40">
        <f>SUM(E14:E20)</f>
        <v>345721379.74000001</v>
      </c>
      <c r="F13" s="40">
        <f t="shared" ref="F13:J13" si="0">SUM(F14:F20)</f>
        <v>1358735480.21</v>
      </c>
      <c r="G13" s="40">
        <f t="shared" si="0"/>
        <v>997270676.50999999</v>
      </c>
      <c r="H13" s="40">
        <f t="shared" si="0"/>
        <v>323428439.08000004</v>
      </c>
      <c r="I13" s="40">
        <f t="shared" si="0"/>
        <v>1295647478.53</v>
      </c>
      <c r="J13" s="40">
        <f t="shared" si="0"/>
        <v>1009991220.01</v>
      </c>
      <c r="K13" s="41" t="s">
        <v>20</v>
      </c>
      <c r="L13" s="38"/>
    </row>
    <row r="14" spans="1:12" s="17" customFormat="1" ht="18" customHeight="1" x14ac:dyDescent="0.45">
      <c r="A14" s="42"/>
      <c r="B14" s="43" t="s">
        <v>21</v>
      </c>
      <c r="C14" s="42"/>
      <c r="D14" s="44"/>
      <c r="E14" s="45">
        <v>14170675.16</v>
      </c>
      <c r="F14" s="45">
        <v>30312952.800000001</v>
      </c>
      <c r="G14" s="45">
        <v>16949637.510000002</v>
      </c>
      <c r="H14" s="45">
        <v>14130151.949999999</v>
      </c>
      <c r="I14" s="45">
        <v>36332180.950000003</v>
      </c>
      <c r="J14" s="45">
        <v>3288982.8</v>
      </c>
      <c r="K14" s="22"/>
      <c r="L14" s="43" t="s">
        <v>22</v>
      </c>
    </row>
    <row r="15" spans="1:12" s="17" customFormat="1" ht="18" customHeight="1" x14ac:dyDescent="0.45">
      <c r="A15" s="22"/>
      <c r="B15" s="22" t="s">
        <v>23</v>
      </c>
      <c r="C15" s="22"/>
      <c r="D15" s="46"/>
      <c r="E15" s="47">
        <v>375267.8</v>
      </c>
      <c r="F15" s="47">
        <v>18066052.469999999</v>
      </c>
      <c r="G15" s="47">
        <v>2834159.16</v>
      </c>
      <c r="H15" s="47">
        <v>794001.5</v>
      </c>
      <c r="I15" s="47">
        <v>18564567.57</v>
      </c>
      <c r="J15" s="47">
        <v>1749380.5</v>
      </c>
      <c r="K15" s="22"/>
      <c r="L15" s="22" t="s">
        <v>24</v>
      </c>
    </row>
    <row r="16" spans="1:12" s="17" customFormat="1" ht="18" customHeight="1" x14ac:dyDescent="0.45">
      <c r="A16" s="22"/>
      <c r="B16" s="22" t="s">
        <v>25</v>
      </c>
      <c r="C16" s="22"/>
      <c r="D16" s="46"/>
      <c r="E16" s="47">
        <v>4586852.33</v>
      </c>
      <c r="F16" s="47">
        <v>30792860.399999999</v>
      </c>
      <c r="G16" s="47">
        <v>4278138.16</v>
      </c>
      <c r="H16" s="47">
        <v>4234789.25</v>
      </c>
      <c r="I16" s="47">
        <v>18441884.440000001</v>
      </c>
      <c r="J16" s="47">
        <v>3946900.93</v>
      </c>
      <c r="K16" s="22"/>
      <c r="L16" s="22" t="s">
        <v>26</v>
      </c>
    </row>
    <row r="17" spans="1:12" s="17" customFormat="1" ht="18" customHeight="1" x14ac:dyDescent="0.45">
      <c r="A17" s="22"/>
      <c r="B17" s="17" t="s">
        <v>27</v>
      </c>
      <c r="C17" s="22"/>
      <c r="D17" s="46"/>
      <c r="E17" s="48" t="s">
        <v>28</v>
      </c>
      <c r="F17" s="48">
        <v>5676756.1100000003</v>
      </c>
      <c r="G17" s="48">
        <v>2926999.56</v>
      </c>
      <c r="H17" s="48" t="s">
        <v>28</v>
      </c>
      <c r="I17" s="48">
        <v>6403511.3300000001</v>
      </c>
      <c r="J17" s="48">
        <v>3267274.7</v>
      </c>
      <c r="K17" s="22"/>
      <c r="L17" s="22" t="s">
        <v>29</v>
      </c>
    </row>
    <row r="18" spans="1:12" s="17" customFormat="1" ht="18" customHeight="1" x14ac:dyDescent="0.45">
      <c r="A18" s="22"/>
      <c r="B18" s="22" t="s">
        <v>30</v>
      </c>
      <c r="C18" s="22"/>
      <c r="D18" s="46"/>
      <c r="E18" s="47">
        <v>928456</v>
      </c>
      <c r="F18" s="47">
        <v>8247883.0300000003</v>
      </c>
      <c r="G18" s="47">
        <v>4008345.51</v>
      </c>
      <c r="H18" s="47">
        <v>933621.25</v>
      </c>
      <c r="I18" s="47">
        <v>6604901.0099999998</v>
      </c>
      <c r="J18" s="47">
        <v>3789079.17</v>
      </c>
      <c r="K18" s="22"/>
      <c r="L18" s="22" t="s">
        <v>31</v>
      </c>
    </row>
    <row r="19" spans="1:12" s="17" customFormat="1" ht="18" customHeight="1" x14ac:dyDescent="0.45">
      <c r="B19" s="22" t="s">
        <v>32</v>
      </c>
      <c r="C19" s="22"/>
      <c r="D19" s="22"/>
      <c r="E19" s="49">
        <v>132114613.16</v>
      </c>
      <c r="F19" s="49">
        <v>709292925.98000002</v>
      </c>
      <c r="G19" s="49">
        <v>543805265.16999996</v>
      </c>
      <c r="H19" s="49">
        <v>99719952.640000001</v>
      </c>
      <c r="I19" s="49">
        <v>640305731.21000004</v>
      </c>
      <c r="J19" s="49">
        <v>541070271.27999997</v>
      </c>
      <c r="K19" s="22"/>
      <c r="L19" s="22" t="s">
        <v>33</v>
      </c>
    </row>
    <row r="20" spans="1:12" s="17" customFormat="1" ht="18" customHeight="1" x14ac:dyDescent="0.45">
      <c r="B20" s="22" t="s">
        <v>34</v>
      </c>
      <c r="E20" s="49">
        <v>193545515.28999999</v>
      </c>
      <c r="F20" s="49">
        <v>556346049.41999996</v>
      </c>
      <c r="G20" s="49">
        <v>422468131.44</v>
      </c>
      <c r="H20" s="49">
        <v>203615922.49000001</v>
      </c>
      <c r="I20" s="49">
        <v>568994702.01999998</v>
      </c>
      <c r="J20" s="49">
        <v>452879330.63</v>
      </c>
      <c r="K20" s="22"/>
      <c r="L20" s="22" t="s">
        <v>35</v>
      </c>
    </row>
    <row r="21" spans="1:12" s="17" customFormat="1" ht="18" customHeight="1" x14ac:dyDescent="0.45">
      <c r="A21" s="38" t="s">
        <v>36</v>
      </c>
      <c r="B21" s="38"/>
      <c r="C21" s="38"/>
      <c r="D21" s="38"/>
      <c r="E21" s="50">
        <f>SUM(E22:E27)</f>
        <v>338997851.16999996</v>
      </c>
      <c r="F21" s="50">
        <f t="shared" ref="F21:J21" si="1">SUM(F22:F27)</f>
        <v>1243447169.99</v>
      </c>
      <c r="G21" s="50">
        <f t="shared" si="1"/>
        <v>922270150.67000008</v>
      </c>
      <c r="H21" s="50">
        <f t="shared" si="1"/>
        <v>307708524.06</v>
      </c>
      <c r="I21" s="50">
        <f t="shared" si="1"/>
        <v>1221243951.78</v>
      </c>
      <c r="J21" s="50">
        <f t="shared" si="1"/>
        <v>936692628.01999998</v>
      </c>
      <c r="K21" s="41" t="s">
        <v>37</v>
      </c>
      <c r="L21" s="38"/>
    </row>
    <row r="22" spans="1:12" s="17" customFormat="1" ht="18" customHeight="1" x14ac:dyDescent="0.45">
      <c r="B22" s="51" t="s">
        <v>38</v>
      </c>
      <c r="C22" s="42"/>
      <c r="D22" s="44"/>
      <c r="E22" s="45">
        <v>12849860.699999999</v>
      </c>
      <c r="F22" s="45">
        <v>77954342.319999993</v>
      </c>
      <c r="G22" s="45">
        <v>32815431.100000001</v>
      </c>
      <c r="H22" s="45">
        <v>12795316.789999999</v>
      </c>
      <c r="I22" s="45">
        <v>250781278.88</v>
      </c>
      <c r="J22" s="45">
        <v>218056816.5</v>
      </c>
      <c r="K22" s="43"/>
      <c r="L22" s="22" t="s">
        <v>39</v>
      </c>
    </row>
    <row r="23" spans="1:12" s="17" customFormat="1" ht="18" customHeight="1" x14ac:dyDescent="0.45">
      <c r="A23" s="43"/>
      <c r="B23" s="34" t="s">
        <v>40</v>
      </c>
      <c r="C23" s="42"/>
      <c r="D23" s="44"/>
      <c r="E23" s="52">
        <v>64140444.82</v>
      </c>
      <c r="F23" s="52">
        <v>329169466.25999999</v>
      </c>
      <c r="G23" s="52">
        <v>244719412.97999999</v>
      </c>
      <c r="H23" s="52">
        <v>61634118.079999998</v>
      </c>
      <c r="I23" s="52">
        <v>395943306.98000002</v>
      </c>
      <c r="J23" s="52">
        <v>292361422.16000003</v>
      </c>
      <c r="K23" s="43"/>
      <c r="L23" s="22" t="s">
        <v>41</v>
      </c>
    </row>
    <row r="24" spans="1:12" s="17" customFormat="1" ht="18" customHeight="1" x14ac:dyDescent="0.45">
      <c r="A24" s="34"/>
      <c r="B24" s="34" t="s">
        <v>42</v>
      </c>
      <c r="C24" s="34"/>
      <c r="D24" s="35"/>
      <c r="E24" s="52">
        <v>108856383.31</v>
      </c>
      <c r="F24" s="52">
        <v>282709002.66000003</v>
      </c>
      <c r="G24" s="52">
        <v>166863580.03</v>
      </c>
      <c r="H24" s="52">
        <v>105355279.91</v>
      </c>
      <c r="I24" s="52">
        <v>292606726.52999997</v>
      </c>
      <c r="J24" s="52">
        <v>176549082.43000001</v>
      </c>
      <c r="K24" s="43"/>
      <c r="L24" s="22" t="s">
        <v>43</v>
      </c>
    </row>
    <row r="25" spans="1:12" s="17" customFormat="1" ht="18" customHeight="1" x14ac:dyDescent="0.45">
      <c r="A25" s="34"/>
      <c r="B25" s="34" t="s">
        <v>44</v>
      </c>
      <c r="C25" s="34"/>
      <c r="D25" s="35"/>
      <c r="E25" s="52">
        <v>131002762.34</v>
      </c>
      <c r="F25" s="52">
        <v>166371941.27000001</v>
      </c>
      <c r="G25" s="52">
        <v>112125467.34999999</v>
      </c>
      <c r="H25" s="52">
        <v>119825509.28</v>
      </c>
      <c r="I25" s="52">
        <v>155710134.18000001</v>
      </c>
      <c r="J25" s="52">
        <v>116212086.02</v>
      </c>
      <c r="K25" s="43"/>
      <c r="L25" s="22" t="s">
        <v>45</v>
      </c>
    </row>
    <row r="26" spans="1:12" s="17" customFormat="1" ht="18" customHeight="1" x14ac:dyDescent="0.45">
      <c r="A26" s="34"/>
      <c r="B26" s="34" t="s">
        <v>46</v>
      </c>
      <c r="C26" s="34"/>
      <c r="D26" s="35"/>
      <c r="E26" s="52">
        <v>22148400</v>
      </c>
      <c r="F26" s="52">
        <v>382171255.20999998</v>
      </c>
      <c r="G26" s="52">
        <v>359826607.20999998</v>
      </c>
      <c r="H26" s="52">
        <v>8098300</v>
      </c>
      <c r="I26" s="52">
        <v>121216850.62</v>
      </c>
      <c r="J26" s="52">
        <v>121247700.38</v>
      </c>
      <c r="K26" s="43"/>
      <c r="L26" s="22" t="s">
        <v>33</v>
      </c>
    </row>
    <row r="27" spans="1:12" s="17" customFormat="1" ht="18" customHeight="1" x14ac:dyDescent="0.45">
      <c r="A27" s="34"/>
      <c r="B27" s="34" t="s">
        <v>47</v>
      </c>
      <c r="C27" s="34"/>
      <c r="D27" s="35"/>
      <c r="E27" s="48" t="s">
        <v>28</v>
      </c>
      <c r="F27" s="48">
        <v>5071162.2699999996</v>
      </c>
      <c r="G27" s="48">
        <v>5919652</v>
      </c>
      <c r="H27" s="48" t="s">
        <v>28</v>
      </c>
      <c r="I27" s="48">
        <v>4985654.59</v>
      </c>
      <c r="J27" s="48">
        <v>12265520.529999999</v>
      </c>
      <c r="K27" s="43"/>
      <c r="L27" s="22" t="s">
        <v>35</v>
      </c>
    </row>
    <row r="28" spans="1:12" s="22" customFormat="1" ht="3" customHeight="1" x14ac:dyDescent="0.45">
      <c r="A28" s="53"/>
      <c r="B28" s="42"/>
      <c r="C28" s="54"/>
      <c r="D28" s="55"/>
      <c r="E28" s="55"/>
      <c r="F28" s="55"/>
      <c r="G28" s="55"/>
      <c r="H28" s="56"/>
      <c r="I28" s="56"/>
      <c r="J28" s="56"/>
      <c r="K28" s="57"/>
      <c r="L28" s="54"/>
    </row>
    <row r="29" spans="1:12" s="17" customFormat="1" ht="3" customHeight="1" x14ac:dyDescent="0.45">
      <c r="A29" s="25"/>
      <c r="B29" s="16"/>
      <c r="C29" s="42"/>
      <c r="D29" s="42"/>
      <c r="E29" s="42"/>
      <c r="F29" s="42"/>
      <c r="G29" s="42"/>
      <c r="H29" s="22"/>
      <c r="I29" s="22"/>
      <c r="J29" s="22"/>
      <c r="K29" s="43"/>
      <c r="L29" s="42"/>
    </row>
    <row r="30" spans="1:12" s="58" customFormat="1" ht="19.5" x14ac:dyDescent="0.5">
      <c r="B30" s="58" t="s">
        <v>48</v>
      </c>
      <c r="I30" s="59"/>
      <c r="J30" s="59"/>
    </row>
    <row r="31" spans="1:12" s="58" customFormat="1" ht="19.5" x14ac:dyDescent="0.45">
      <c r="A31" s="17"/>
      <c r="B31" s="58" t="s">
        <v>49</v>
      </c>
      <c r="C31" s="17"/>
      <c r="D31" s="17"/>
      <c r="I31" s="59"/>
      <c r="J31" s="59"/>
    </row>
    <row r="32" spans="1:12" s="17" customFormat="1" ht="9" customHeight="1" x14ac:dyDescent="0.45"/>
    <row r="33" spans="2:2" s="17" customFormat="1" ht="19.5" x14ac:dyDescent="0.45"/>
    <row r="34" spans="2:2" s="17" customFormat="1" ht="19.5" x14ac:dyDescent="0.45"/>
    <row r="35" spans="2:2" s="17" customFormat="1" ht="19.5" x14ac:dyDescent="0.45"/>
    <row r="36" spans="2:2" s="17" customFormat="1" ht="19.5" x14ac:dyDescent="0.45"/>
    <row r="37" spans="2:2" s="17" customFormat="1" ht="19.5" x14ac:dyDescent="0.45"/>
    <row r="38" spans="2:2" s="17" customFormat="1" ht="19.5" x14ac:dyDescent="0.45"/>
    <row r="39" spans="2:2" s="17" customFormat="1" ht="19.5" x14ac:dyDescent="0.45"/>
    <row r="40" spans="2:2" s="17" customFormat="1" ht="19.5" x14ac:dyDescent="0.45"/>
    <row r="41" spans="2:2" s="17" customFormat="1" x14ac:dyDescent="0.5">
      <c r="B41" s="9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2020-05-08T02:23:41Z</dcterms:created>
  <dcterms:modified xsi:type="dcterms:W3CDTF">2020-05-08T02:23:58Z</dcterms:modified>
</cp:coreProperties>
</file>