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4.1" sheetId="1" r:id="rId1"/>
  </sheets>
  <definedNames>
    <definedName name="_xlnm.Print_Area" localSheetId="0">'T-14.1'!$A$1:$O$24</definedName>
  </definedNames>
  <calcPr calcId="125725"/>
</workbook>
</file>

<file path=xl/calcChain.xml><?xml version="1.0" encoding="utf-8"?>
<calcChain xmlns="http://schemas.openxmlformats.org/spreadsheetml/2006/main">
  <c r="F19" i="1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</calcChain>
</file>

<file path=xl/sharedStrings.xml><?xml version="1.0" encoding="utf-8"?>
<sst xmlns="http://schemas.openxmlformats.org/spreadsheetml/2006/main" count="72" uniqueCount="37">
  <si>
    <t>ตาราง</t>
  </si>
  <si>
    <t>ทะเบียนนิติบุคคลที่คงอยู่ และทุนจดทะเบียน จำแนกตามประเภทการจดทะเบียน พ.ศ. 2551 - 2560</t>
  </si>
  <si>
    <t>Table</t>
  </si>
  <si>
    <t>Registered of Juristic Person and Authorized Capital by Type of Registration:  2008 - 2017</t>
  </si>
  <si>
    <t>หน่วย: ล้านบาท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</si>
  <si>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</si>
  <si>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</si>
  <si>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</si>
  <si>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</si>
  <si>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</si>
  <si>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</si>
  <si>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ปี</t>
  </si>
  <si>
    <t>Total</t>
  </si>
  <si>
    <t>Company limited</t>
  </si>
  <si>
    <t>Limited partnership</t>
  </si>
  <si>
    <t>Ordinary partnership</t>
  </si>
  <si>
    <t>Public company limited</t>
  </si>
  <si>
    <t>Year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</si>
  <si>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</si>
  <si>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</si>
  <si>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</si>
  <si>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</si>
  <si>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2551 (2008)</t>
  </si>
  <si>
    <t>-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</si>
  <si>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</si>
  <si>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</si>
  <si>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</si>
  <si>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</si>
  <si>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</si>
  <si>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</si>
  <si>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</si>
  <si>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</si>
  <si>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</si>
  <si>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</si>
  <si>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สำนักงานพัฒนาธุรกิจการค้าจังหวัดสุรินทร์</t>
  </si>
  <si>
    <t>Source:   Surin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</si>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</sst>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6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7" fontId="7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6" fillId="0" borderId="13" xfId="0" applyNumberFormat="1" applyFont="1" applyBorder="1" applyAlignment="1">
      <alignment horizontal="right" indent="1"/>
    </xf>
    <xf numFmtId="4" fontId="6" fillId="0" borderId="13" xfId="0" applyNumberFormat="1" applyFont="1" applyBorder="1" applyAlignment="1">
      <alignment horizontal="right" indent="1"/>
    </xf>
    <xf numFmtId="0" fontId="6" fillId="0" borderId="5" xfId="0" applyFont="1" applyBorder="1" applyAlignment="1">
      <alignment horizontal="right" indent="1"/>
    </xf>
    <xf numFmtId="4" fontId="6" fillId="0" borderId="0" xfId="0" applyNumberFormat="1" applyFont="1" applyBorder="1" applyAlignment="1">
      <alignment horizontal="right" indent="1"/>
    </xf>
    <xf numFmtId="0" fontId="6" fillId="0" borderId="12" xfId="0" applyFont="1" applyBorder="1" applyAlignment="1">
      <alignment horizontal="right" indent="1"/>
    </xf>
    <xf numFmtId="0" fontId="6" fillId="0" borderId="0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24"/>
  <sheetViews>
    <sheetView showGridLines="0" tabSelected="1" view="pageBreakPreview" zoomScale="60" zoomScaleNormal="100" workbookViewId="0">
      <selection activeCell="M33" sqref="M33"/>
    </sheetView>
  </sheetViews>
  <sheetFormatPr defaultColWidth="9.09765625" defaultRowHeight="18.75"/>
  <cols>
    <col min="1" max="1" width="1.69921875" style="10" customWidth="1"/>
    <col min="2" max="2" width="5.69921875" style="10" customWidth="1"/>
    <col min="3" max="3" width="5.296875" style="10" customWidth="1"/>
    <col min="4" max="4" width="9.59765625" style="10" customWidth="1"/>
    <col min="5" max="5" width="8.69921875" style="10" customWidth="1"/>
    <col min="6" max="6" width="16.296875" style="10" customWidth="1"/>
    <col min="7" max="7" width="8.09765625" style="10" customWidth="1"/>
    <col min="8" max="8" width="16.296875" style="10" customWidth="1"/>
    <col min="9" max="9" width="8.8984375" style="10" customWidth="1"/>
    <col min="10" max="10" width="16.296875" style="10" customWidth="1"/>
    <col min="11" max="11" width="8.8984375" style="10" customWidth="1"/>
    <col min="12" max="12" width="16.296875" style="10" customWidth="1"/>
    <col min="13" max="13" width="7.69921875" style="10" customWidth="1"/>
    <col min="14" max="14" width="18.69921875" style="10" customWidth="1"/>
    <col min="15" max="15" width="2.296875" style="3" customWidth="1"/>
    <col min="16" max="16" width="5.59765625" style="3" customWidth="1"/>
    <col min="17" max="16384" width="9.09765625" style="3"/>
  </cols>
  <sheetData>
    <row r="1" spans="1:15" s="4" customFormat="1">
      <c r="A1" s="1"/>
      <c r="B1" s="1" t="s">
        <v>0</v>
      </c>
      <c r="C1" s="2">
        <v>14.1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8" customFormat="1">
      <c r="A2" s="5"/>
      <c r="B2" s="1" t="s">
        <v>2</v>
      </c>
      <c r="C2" s="2">
        <v>14.1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6" t="s">
        <v>4</v>
      </c>
      <c r="O2" s="7"/>
    </row>
    <row r="3" spans="1:15" ht="6" customHeight="1">
      <c r="A3" s="9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7" customFormat="1" ht="20.25" customHeight="1">
      <c r="B4" s="11"/>
      <c r="C4" s="11"/>
      <c r="D4" s="11"/>
      <c r="E4" s="12" t="s">
        <v>5</v>
      </c>
      <c r="F4" s="13"/>
      <c r="G4" s="13"/>
      <c r="H4" s="13"/>
      <c r="I4" s="13"/>
      <c r="J4" s="13"/>
      <c r="K4" s="13"/>
      <c r="L4" s="13"/>
      <c r="M4" s="13"/>
      <c r="N4" s="13"/>
    </row>
    <row r="5" spans="1:15" s="7" customFormat="1" ht="20.25" customHeight="1">
      <c r="A5" s="14"/>
      <c r="B5" s="14"/>
      <c r="C5" s="14"/>
      <c r="D5" s="15"/>
      <c r="E5" s="16" t="s">
        <v>6</v>
      </c>
      <c r="F5" s="17"/>
      <c r="G5" s="18" t="s">
        <v>7</v>
      </c>
      <c r="H5" s="19"/>
      <c r="I5" s="20" t="s">
        <v>8</v>
      </c>
      <c r="J5" s="20"/>
      <c r="K5" s="16" t="s">
        <v>9</v>
      </c>
      <c r="L5" s="17"/>
      <c r="M5" s="16" t="s">
        <v>10</v>
      </c>
      <c r="N5" s="21"/>
    </row>
    <row r="6" spans="1:15" s="7" customFormat="1" ht="20.25" customHeight="1">
      <c r="A6" s="22" t="s">
        <v>11</v>
      </c>
      <c r="B6" s="23"/>
      <c r="C6" s="23"/>
      <c r="D6" s="24"/>
      <c r="E6" s="25" t="s">
        <v>12</v>
      </c>
      <c r="F6" s="26"/>
      <c r="G6" s="25" t="s">
        <v>13</v>
      </c>
      <c r="H6" s="27"/>
      <c r="I6" s="28" t="s">
        <v>14</v>
      </c>
      <c r="J6" s="28"/>
      <c r="K6" s="25" t="s">
        <v>15</v>
      </c>
      <c r="L6" s="26"/>
      <c r="M6" s="25" t="s">
        <v>16</v>
      </c>
      <c r="N6" s="27"/>
    </row>
    <row r="7" spans="1:15" s="7" customFormat="1" ht="20.25" customHeight="1">
      <c r="A7" s="29" t="s">
        <v>17</v>
      </c>
      <c r="B7" s="29"/>
      <c r="C7" s="29"/>
      <c r="D7" s="30"/>
      <c r="E7" s="31" t="s">
        <v>18</v>
      </c>
      <c r="F7" s="32" t="s">
        <v>19</v>
      </c>
      <c r="G7" s="31" t="s">
        <v>18</v>
      </c>
      <c r="H7" s="32" t="s">
        <v>19</v>
      </c>
      <c r="I7" s="31" t="s">
        <v>18</v>
      </c>
      <c r="J7" s="32" t="s">
        <v>19</v>
      </c>
      <c r="K7" s="31" t="s">
        <v>18</v>
      </c>
      <c r="L7" s="32" t="s">
        <v>19</v>
      </c>
      <c r="M7" s="31" t="s">
        <v>18</v>
      </c>
      <c r="N7" s="33" t="s">
        <v>19</v>
      </c>
    </row>
    <row r="8" spans="1:15" s="7" customFormat="1" ht="20.25" customHeight="1">
      <c r="E8" s="34" t="s">
        <v>20</v>
      </c>
      <c r="F8" s="35" t="s">
        <v>21</v>
      </c>
      <c r="G8" s="34" t="s">
        <v>20</v>
      </c>
      <c r="H8" s="35" t="s">
        <v>21</v>
      </c>
      <c r="I8" s="34" t="s">
        <v>20</v>
      </c>
      <c r="J8" s="35" t="s">
        <v>21</v>
      </c>
      <c r="K8" s="34" t="s">
        <v>20</v>
      </c>
      <c r="L8" s="35" t="s">
        <v>21</v>
      </c>
      <c r="M8" s="34" t="s">
        <v>20</v>
      </c>
      <c r="N8" s="34" t="s">
        <v>21</v>
      </c>
    </row>
    <row r="9" spans="1:15" s="7" customFormat="1" ht="3" customHeight="1">
      <c r="A9" s="11"/>
      <c r="B9" s="11"/>
      <c r="C9" s="11"/>
      <c r="D9" s="11"/>
      <c r="E9" s="36"/>
      <c r="F9" s="36"/>
      <c r="G9" s="32"/>
      <c r="H9" s="33"/>
      <c r="I9" s="32"/>
      <c r="J9" s="32"/>
      <c r="K9" s="32"/>
      <c r="L9" s="33"/>
      <c r="M9" s="33"/>
      <c r="N9" s="33"/>
    </row>
    <row r="10" spans="1:15" s="44" customFormat="1" ht="25.5" customHeight="1">
      <c r="A10" s="37" t="s">
        <v>22</v>
      </c>
      <c r="B10" s="37"/>
      <c r="C10" s="37"/>
      <c r="D10" s="38"/>
      <c r="E10" s="39">
        <f>SUM(G10+I10+K10)</f>
        <v>1483</v>
      </c>
      <c r="F10" s="40">
        <f t="shared" ref="F10:F19" si="0">SUM(H10+J10+L10)</f>
        <v>10147.07</v>
      </c>
      <c r="G10" s="41">
        <v>378</v>
      </c>
      <c r="H10" s="42">
        <v>6327</v>
      </c>
      <c r="I10" s="39">
        <v>1093</v>
      </c>
      <c r="J10" s="40">
        <v>3816</v>
      </c>
      <c r="K10" s="43">
        <v>12</v>
      </c>
      <c r="L10" s="43">
        <v>4.07</v>
      </c>
      <c r="M10" s="43" t="s">
        <v>23</v>
      </c>
      <c r="N10" s="43" t="s">
        <v>23</v>
      </c>
    </row>
    <row r="11" spans="1:15" s="44" customFormat="1" ht="25.5" customHeight="1">
      <c r="A11" s="37" t="s">
        <v>24</v>
      </c>
      <c r="B11" s="37"/>
      <c r="C11" s="37"/>
      <c r="D11" s="38"/>
      <c r="E11" s="39">
        <f t="shared" ref="E11:E19" si="1">SUM(G11+I11+K11)</f>
        <v>1609</v>
      </c>
      <c r="F11" s="40">
        <f t="shared" si="0"/>
        <v>10807.07</v>
      </c>
      <c r="G11" s="41">
        <v>409</v>
      </c>
      <c r="H11" s="42">
        <v>6852</v>
      </c>
      <c r="I11" s="39">
        <v>1188</v>
      </c>
      <c r="J11" s="40">
        <v>3951</v>
      </c>
      <c r="K11" s="43">
        <v>12</v>
      </c>
      <c r="L11" s="43">
        <v>4.07</v>
      </c>
      <c r="M11" s="43" t="s">
        <v>23</v>
      </c>
      <c r="N11" s="43" t="s">
        <v>23</v>
      </c>
    </row>
    <row r="12" spans="1:15" s="44" customFormat="1" ht="25.5" customHeight="1">
      <c r="A12" s="37" t="s">
        <v>25</v>
      </c>
      <c r="B12" s="37"/>
      <c r="C12" s="37"/>
      <c r="D12" s="38"/>
      <c r="E12" s="39">
        <f t="shared" si="1"/>
        <v>1800</v>
      </c>
      <c r="F12" s="40">
        <f t="shared" si="0"/>
        <v>11879.07</v>
      </c>
      <c r="G12" s="41">
        <v>438</v>
      </c>
      <c r="H12" s="42">
        <v>7804</v>
      </c>
      <c r="I12" s="39">
        <v>1349</v>
      </c>
      <c r="J12" s="40">
        <v>4071</v>
      </c>
      <c r="K12" s="43">
        <v>13</v>
      </c>
      <c r="L12" s="43">
        <v>4.07</v>
      </c>
      <c r="M12" s="43" t="s">
        <v>23</v>
      </c>
      <c r="N12" s="43" t="s">
        <v>23</v>
      </c>
    </row>
    <row r="13" spans="1:15" s="44" customFormat="1" ht="25.5" customHeight="1">
      <c r="A13" s="37" t="s">
        <v>26</v>
      </c>
      <c r="B13" s="37"/>
      <c r="C13" s="37"/>
      <c r="D13" s="38"/>
      <c r="E13" s="39">
        <f t="shared" si="1"/>
        <v>1799</v>
      </c>
      <c r="F13" s="40">
        <f t="shared" si="0"/>
        <v>12376.37</v>
      </c>
      <c r="G13" s="41">
        <v>478</v>
      </c>
      <c r="H13" s="42">
        <v>8242</v>
      </c>
      <c r="I13" s="39">
        <v>1308</v>
      </c>
      <c r="J13" s="40">
        <v>4130</v>
      </c>
      <c r="K13" s="43">
        <v>13</v>
      </c>
      <c r="L13" s="43">
        <v>4.37</v>
      </c>
      <c r="M13" s="43" t="s">
        <v>23</v>
      </c>
      <c r="N13" s="43" t="s">
        <v>23</v>
      </c>
    </row>
    <row r="14" spans="1:15" s="44" customFormat="1" ht="25.5" customHeight="1">
      <c r="A14" s="37" t="s">
        <v>27</v>
      </c>
      <c r="B14" s="37"/>
      <c r="C14" s="37"/>
      <c r="D14" s="38"/>
      <c r="E14" s="39">
        <f t="shared" si="1"/>
        <v>1741</v>
      </c>
      <c r="F14" s="40">
        <f t="shared" si="0"/>
        <v>12834.37</v>
      </c>
      <c r="G14" s="41">
        <v>524</v>
      </c>
      <c r="H14" s="42">
        <v>8538</v>
      </c>
      <c r="I14" s="39">
        <v>1214</v>
      </c>
      <c r="J14" s="40">
        <v>4292</v>
      </c>
      <c r="K14" s="43">
        <v>3</v>
      </c>
      <c r="L14" s="43">
        <v>4.37</v>
      </c>
      <c r="M14" s="43" t="s">
        <v>23</v>
      </c>
      <c r="N14" s="43" t="s">
        <v>23</v>
      </c>
    </row>
    <row r="15" spans="1:15" s="44" customFormat="1" ht="25.5" customHeight="1">
      <c r="A15" s="37" t="s">
        <v>28</v>
      </c>
      <c r="B15" s="37"/>
      <c r="C15" s="37"/>
      <c r="D15" s="38"/>
      <c r="E15" s="39">
        <f t="shared" si="1"/>
        <v>1815</v>
      </c>
      <c r="F15" s="40">
        <f t="shared" si="0"/>
        <v>13635.25</v>
      </c>
      <c r="G15" s="41">
        <v>597</v>
      </c>
      <c r="H15" s="42">
        <v>9104</v>
      </c>
      <c r="I15" s="39">
        <v>1215</v>
      </c>
      <c r="J15" s="40">
        <v>4530</v>
      </c>
      <c r="K15" s="43">
        <v>3</v>
      </c>
      <c r="L15" s="43">
        <v>1.25</v>
      </c>
      <c r="M15" s="43" t="s">
        <v>23</v>
      </c>
      <c r="N15" s="43" t="s">
        <v>23</v>
      </c>
    </row>
    <row r="16" spans="1:15" s="44" customFormat="1" ht="25.5" customHeight="1">
      <c r="A16" s="37" t="s">
        <v>29</v>
      </c>
      <c r="B16" s="37"/>
      <c r="C16" s="37"/>
      <c r="D16" s="38"/>
      <c r="E16" s="39">
        <f t="shared" si="1"/>
        <v>1888</v>
      </c>
      <c r="F16" s="40">
        <f t="shared" si="0"/>
        <v>13932.25</v>
      </c>
      <c r="G16" s="41">
        <v>643</v>
      </c>
      <c r="H16" s="42">
        <v>9261</v>
      </c>
      <c r="I16" s="39">
        <v>1242</v>
      </c>
      <c r="J16" s="40">
        <v>4670</v>
      </c>
      <c r="K16" s="43">
        <v>3</v>
      </c>
      <c r="L16" s="43">
        <v>1.25</v>
      </c>
      <c r="M16" s="43" t="s">
        <v>23</v>
      </c>
      <c r="N16" s="43" t="s">
        <v>23</v>
      </c>
    </row>
    <row r="17" spans="1:14" s="44" customFormat="1" ht="25.5" customHeight="1">
      <c r="A17" s="37" t="s">
        <v>30</v>
      </c>
      <c r="B17" s="37"/>
      <c r="C17" s="37"/>
      <c r="D17" s="38"/>
      <c r="E17" s="39">
        <f t="shared" si="1"/>
        <v>2003</v>
      </c>
      <c r="F17" s="40">
        <f t="shared" si="0"/>
        <v>14960.25</v>
      </c>
      <c r="G17" s="41">
        <v>721</v>
      </c>
      <c r="H17" s="42">
        <v>10104</v>
      </c>
      <c r="I17" s="39">
        <v>1279</v>
      </c>
      <c r="J17" s="40">
        <v>4855</v>
      </c>
      <c r="K17" s="43">
        <v>3</v>
      </c>
      <c r="L17" s="43">
        <v>1.25</v>
      </c>
      <c r="M17" s="43" t="s">
        <v>23</v>
      </c>
      <c r="N17" s="43" t="s">
        <v>23</v>
      </c>
    </row>
    <row r="18" spans="1:14" s="44" customFormat="1" ht="25.5" customHeight="1">
      <c r="A18" s="37" t="s">
        <v>31</v>
      </c>
      <c r="B18" s="37"/>
      <c r="C18" s="37"/>
      <c r="D18" s="38"/>
      <c r="E18" s="39">
        <f t="shared" si="1"/>
        <v>2258</v>
      </c>
      <c r="F18" s="40">
        <f t="shared" si="0"/>
        <v>15775.75</v>
      </c>
      <c r="G18" s="41">
        <v>865</v>
      </c>
      <c r="H18" s="42">
        <v>11012.7</v>
      </c>
      <c r="I18" s="39">
        <v>1390</v>
      </c>
      <c r="J18" s="40">
        <v>4761.8</v>
      </c>
      <c r="K18" s="43">
        <v>3</v>
      </c>
      <c r="L18" s="43">
        <v>1.25</v>
      </c>
      <c r="M18" s="43" t="s">
        <v>23</v>
      </c>
      <c r="N18" s="43" t="s">
        <v>23</v>
      </c>
    </row>
    <row r="19" spans="1:14" s="44" customFormat="1" ht="25.5" customHeight="1">
      <c r="A19" s="37" t="s">
        <v>32</v>
      </c>
      <c r="B19" s="37"/>
      <c r="C19" s="37"/>
      <c r="D19" s="38"/>
      <c r="E19" s="39">
        <f t="shared" si="1"/>
        <v>2575</v>
      </c>
      <c r="F19" s="40">
        <f t="shared" si="0"/>
        <v>19924.28</v>
      </c>
      <c r="G19" s="41">
        <v>1024</v>
      </c>
      <c r="H19" s="42">
        <v>12798.64</v>
      </c>
      <c r="I19" s="39">
        <v>1548</v>
      </c>
      <c r="J19" s="40">
        <v>7124.39</v>
      </c>
      <c r="K19" s="43">
        <v>3</v>
      </c>
      <c r="L19" s="43">
        <v>1.25</v>
      </c>
      <c r="M19" s="43" t="s">
        <v>23</v>
      </c>
      <c r="N19" s="43" t="s">
        <v>23</v>
      </c>
    </row>
    <row r="20" spans="1:14" ht="3" customHeight="1">
      <c r="A20" s="9"/>
      <c r="B20" s="9"/>
      <c r="C20" s="9"/>
      <c r="D20" s="45"/>
      <c r="E20" s="46"/>
      <c r="F20" s="45"/>
      <c r="G20" s="45"/>
      <c r="H20" s="9"/>
      <c r="I20" s="46"/>
      <c r="J20" s="46"/>
      <c r="K20" s="47"/>
      <c r="L20" s="47"/>
      <c r="M20" s="47"/>
      <c r="N20" s="47"/>
    </row>
    <row r="21" spans="1:14" ht="3" customHeight="1"/>
    <row r="22" spans="1:14">
      <c r="B22" s="48" t="s">
        <v>33</v>
      </c>
    </row>
    <row r="23" spans="1:14" s="7" customFormat="1" ht="17.25">
      <c r="A23" s="48"/>
      <c r="B23" s="49" t="s">
        <v>34</v>
      </c>
      <c r="C23" s="49"/>
      <c r="D23" s="49"/>
      <c r="E23" s="49"/>
      <c r="F23" s="49"/>
      <c r="K23" s="48"/>
      <c r="L23" s="48"/>
      <c r="M23" s="48"/>
      <c r="N23" s="48"/>
    </row>
    <row r="24" spans="1:14">
      <c r="B24" s="49" t="s">
        <v>35</v>
      </c>
      <c r="C24" s="49"/>
      <c r="D24" s="48"/>
      <c r="E24" s="48"/>
      <c r="F24" s="48"/>
      <c r="G24" s="48"/>
      <c r="H24" s="48"/>
      <c r="I24" s="49" t="s">
        <v>36</v>
      </c>
      <c r="J24" s="49"/>
      <c r="K24" s="48"/>
      <c r="L24" s="48"/>
      <c r="M24" s="48"/>
    </row>
  </sheetData>
  <mergeCells count="24">
    <mergeCell ref="A15:D15"/>
    <mergeCell ref="A16:D16"/>
    <mergeCell ref="A17:D17"/>
    <mergeCell ref="A18:D18"/>
    <mergeCell ref="A19:D19"/>
    <mergeCell ref="A7:D7"/>
    <mergeCell ref="A10:D10"/>
    <mergeCell ref="A11:D11"/>
    <mergeCell ref="A12:D12"/>
    <mergeCell ref="A13:D13"/>
    <mergeCell ref="A14:D14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97" right="0.35433070866141703" top="0.53740157499999996" bottom="0.59055118110236204" header="0.511811023622047" footer="0.511811023622047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2018-11-06T03:14:24Z</dcterms:created>
  <dcterms:modified xsi:type="dcterms:W3CDTF">2018-11-06T03:14:39Z</dcterms:modified>
</cp:coreProperties>
</file>