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8.ตาราง 8\"/>
    </mc:Choice>
  </mc:AlternateContent>
  <bookViews>
    <workbookView xWindow="-120" yWindow="-120" windowWidth="21840" windowHeight="13140"/>
  </bookViews>
  <sheets>
    <sheet name="T-8.1" sheetId="17" r:id="rId1"/>
  </sheets>
  <definedNames>
    <definedName name="_xlnm.Print_Area" localSheetId="0">'T-8.1'!$A$1:$L$32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7" l="1"/>
  <c r="H12" i="17"/>
  <c r="H13" i="17"/>
  <c r="H16" i="17"/>
  <c r="H19" i="17"/>
  <c r="H21" i="17"/>
  <c r="H23" i="17"/>
  <c r="H24" i="17"/>
  <c r="H28" i="17"/>
  <c r="H8" i="17"/>
</calcChain>
</file>

<file path=xl/sharedStrings.xml><?xml version="1.0" encoding="utf-8"?>
<sst xmlns="http://schemas.openxmlformats.org/spreadsheetml/2006/main" count="53" uniqueCount="53">
  <si>
    <t>ตาราง</t>
  </si>
  <si>
    <t>สถานะทางเศรษฐสังคม</t>
  </si>
  <si>
    <t>per household</t>
  </si>
  <si>
    <t>หนี้สินเฉลี่ย</t>
  </si>
  <si>
    <t>ค่าใช้จ่ายต่อรายได้</t>
  </si>
  <si>
    <t>expenditure to income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</si>
  <si>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</si>
  <si>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</si>
  <si>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</si>
  <si>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</si>
  <si>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</si>
  <si>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</si>
  <si>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>Average amount of debt</t>
  </si>
  <si>
    <t>ส่วนใหญ่เป็นเจ้าของที่ดิน</t>
  </si>
  <si>
    <t>ค่าใช้จ่ายทั้งสิ้นต่อเดือน</t>
  </si>
  <si>
    <t xml:space="preserve">    ที่มา:</t>
  </si>
  <si>
    <t xml:space="preserve">Source:   </t>
  </si>
  <si>
    <t>ร้อยละของ</t>
  </si>
  <si>
    <t>Table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</si>
  <si>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</si>
  <si>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</si>
  <si>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</si>
  <si>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</si>
  <si>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</si>
  <si>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</si>
  <si>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</si>
  <si>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</si>
  <si>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</si>
  <si>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</si>
  <si>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</si>
  <si>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</si>
  <si>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</si>
  <si>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</si>
  <si>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</si>
  <si>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</si>
  <si>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</si>
  <si>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</si>
  <si>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</si>
  <si>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</si>
  <si>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</si>
  <si>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</si>
  <si>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</si>
  <si>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</si>
  <si>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Mainly renting land / land occupied for free</t>
  </si>
  <si>
    <t>Fishing, Forestry,Hunting,Agricultural services</t>
  </si>
  <si>
    <t>รายได้ทั้งสิ้นต่อเดือน</t>
  </si>
  <si>
    <t xml:space="preserve">Total monthly income </t>
  </si>
  <si>
    <t>Total monthly</t>
  </si>
  <si>
    <t>ต่อครัวเรือนทั้งสิ้น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</si>
  <si>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</si>
  <si>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Average Monthly Income and Expenditure per Household and Average Amount of Debt per Household by Socio - Economic Class: 2019</t>
  </si>
  <si>
    <t>การสำรวจภาวะเศรษฐกิจและสังคมของครัวเรือน พ.ศ. 2562  จังหวัดพิจิตร สำนักงานสถิติแห่งชาติ</t>
  </si>
  <si>
    <t>The 2019 Household Socio-economic Survey, Phichit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</si>
</sst>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/>
    <xf numFmtId="3" fontId="7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0" xfId="0" applyFont="1" applyAlignment="1"/>
    <xf numFmtId="187" fontId="7" fillId="0" borderId="4" xfId="0" applyNumberFormat="1" applyFont="1" applyBorder="1" applyAlignment="1">
      <alignment horizontal="center"/>
    </xf>
    <xf numFmtId="187" fontId="6" fillId="0" borderId="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27</xdr:row>
      <xdr:rowOff>133350</xdr:rowOff>
    </xdr:from>
    <xdr:to>
      <xdr:col>11</xdr:col>
      <xdr:colOff>266700</xdr:colOff>
      <xdr:row>31</xdr:row>
      <xdr:rowOff>200026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0182225" y="5943600"/>
          <a:ext cx="447675" cy="676276"/>
          <a:chOff x="10229850" y="5772150"/>
          <a:chExt cx="457200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3"/>
  <sheetViews>
    <sheetView showGridLines="0" tabSelected="1" topLeftCell="B1" workbookViewId="0">
      <selection activeCell="E1" sqref="E1:H1048576"/>
    </sheetView>
  </sheetViews>
  <sheetFormatPr defaultColWidth="9.09765625" defaultRowHeight="21.75"/>
  <cols>
    <col min="1" max="1" width="1.69921875" style="3" customWidth="1"/>
    <col min="2" max="2" width="6.296875" style="3" customWidth="1"/>
    <col min="3" max="3" width="4.09765625" style="3" customWidth="1"/>
    <col min="4" max="4" width="11.796875" style="3" customWidth="1"/>
    <col min="5" max="8" width="14.8984375" style="3" customWidth="1"/>
    <col min="9" max="9" width="1.3984375" style="3" customWidth="1"/>
    <col min="10" max="10" width="22" style="3" bestFit="1" customWidth="1"/>
    <col min="11" max="11" width="1.8984375" style="32" customWidth="1"/>
    <col min="12" max="12" width="4.8984375" style="32" customWidth="1"/>
    <col min="13" max="16384" width="9.09765625" style="32"/>
  </cols>
  <sheetData>
    <row r="1" spans="1:10" s="4" customFormat="1">
      <c r="A1" s="1"/>
      <c r="B1" s="1" t="s">
        <v>0</v>
      </c>
      <c r="C1" s="2">
        <v>8.1</v>
      </c>
      <c r="D1" s="1" t="s">
        <v>49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18</v>
      </c>
      <c r="C2" s="2">
        <v>8.1</v>
      </c>
      <c r="D2" s="1" t="s">
        <v>50</v>
      </c>
      <c r="E2" s="5"/>
      <c r="F2" s="5"/>
      <c r="G2" s="5"/>
      <c r="H2" s="5"/>
      <c r="I2" s="5"/>
      <c r="J2" s="6"/>
    </row>
    <row r="3" spans="1:10" s="7" customFormat="1" ht="12.7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>
      <c r="A4" s="43" t="s">
        <v>1</v>
      </c>
      <c r="B4" s="43"/>
      <c r="C4" s="43"/>
      <c r="D4" s="43"/>
      <c r="E4" s="10"/>
      <c r="F4" s="10"/>
      <c r="G4" s="10" t="s">
        <v>3</v>
      </c>
      <c r="H4" s="10" t="s">
        <v>17</v>
      </c>
      <c r="I4" s="46" t="s">
        <v>21</v>
      </c>
      <c r="J4" s="43"/>
    </row>
    <row r="5" spans="1:10" s="11" customFormat="1" ht="16.5" customHeight="1">
      <c r="A5" s="44"/>
      <c r="B5" s="44"/>
      <c r="C5" s="44"/>
      <c r="D5" s="44"/>
      <c r="E5" s="12"/>
      <c r="F5" s="12" t="s">
        <v>14</v>
      </c>
      <c r="G5" s="12" t="s">
        <v>48</v>
      </c>
      <c r="H5" s="12" t="s">
        <v>4</v>
      </c>
      <c r="I5" s="47"/>
      <c r="J5" s="44"/>
    </row>
    <row r="6" spans="1:10" s="11" customFormat="1" ht="16.5" customHeight="1">
      <c r="A6" s="44"/>
      <c r="B6" s="44"/>
      <c r="C6" s="44"/>
      <c r="D6" s="44"/>
      <c r="E6" s="12" t="s">
        <v>45</v>
      </c>
      <c r="F6" s="12" t="s">
        <v>47</v>
      </c>
      <c r="G6" s="12" t="s">
        <v>12</v>
      </c>
      <c r="H6" s="12" t="s">
        <v>23</v>
      </c>
      <c r="I6" s="47"/>
      <c r="J6" s="44"/>
    </row>
    <row r="7" spans="1:10" s="11" customFormat="1" ht="16.5" customHeight="1">
      <c r="A7" s="45"/>
      <c r="B7" s="45"/>
      <c r="C7" s="45"/>
      <c r="D7" s="45"/>
      <c r="E7" s="13" t="s">
        <v>46</v>
      </c>
      <c r="F7" s="13" t="s">
        <v>37</v>
      </c>
      <c r="G7" s="13" t="s">
        <v>2</v>
      </c>
      <c r="H7" s="13" t="s">
        <v>5</v>
      </c>
      <c r="I7" s="48"/>
      <c r="J7" s="45"/>
    </row>
    <row r="8" spans="1:10" s="14" customFormat="1" ht="25.5" customHeight="1">
      <c r="A8" s="49" t="s">
        <v>39</v>
      </c>
      <c r="B8" s="49"/>
      <c r="C8" s="49"/>
      <c r="D8" s="50"/>
      <c r="E8" s="37">
        <v>21229</v>
      </c>
      <c r="F8" s="37">
        <v>15752</v>
      </c>
      <c r="G8" s="37">
        <v>160780</v>
      </c>
      <c r="H8" s="41">
        <f>F8*100/E8</f>
        <v>74.200386264072733</v>
      </c>
      <c r="I8" s="51" t="s">
        <v>40</v>
      </c>
      <c r="J8" s="49"/>
    </row>
    <row r="9" spans="1:10" s="17" customFormat="1" ht="5.25" customHeight="1">
      <c r="A9" s="15"/>
      <c r="B9" s="15"/>
      <c r="C9" s="15"/>
      <c r="D9" s="15"/>
      <c r="E9" s="38"/>
      <c r="F9" s="38"/>
      <c r="G9" s="38"/>
      <c r="H9" s="41"/>
      <c r="I9" s="16"/>
      <c r="J9" s="15"/>
    </row>
    <row r="10" spans="1:10" s="14" customFormat="1" ht="21.75" customHeight="1">
      <c r="A10" s="18" t="s">
        <v>41</v>
      </c>
      <c r="B10" s="19"/>
      <c r="C10" s="19"/>
      <c r="D10" s="19"/>
      <c r="E10" s="37"/>
      <c r="F10" s="37"/>
      <c r="G10" s="37"/>
      <c r="H10" s="41"/>
      <c r="I10" s="20" t="s">
        <v>42</v>
      </c>
      <c r="J10" s="18"/>
    </row>
    <row r="11" spans="1:10" s="24" customFormat="1" ht="18.75" customHeight="1">
      <c r="A11" s="21"/>
      <c r="B11" s="22" t="s">
        <v>13</v>
      </c>
      <c r="C11" s="21"/>
      <c r="D11" s="21"/>
      <c r="E11" s="39">
        <v>25848</v>
      </c>
      <c r="F11" s="39">
        <v>17209</v>
      </c>
      <c r="G11" s="39">
        <v>265717</v>
      </c>
      <c r="H11" s="42">
        <f t="shared" ref="H11:H28" si="0">F11*100/E11</f>
        <v>66.5776849272671</v>
      </c>
      <c r="I11" s="23"/>
      <c r="J11" s="22" t="s">
        <v>9</v>
      </c>
    </row>
    <row r="12" spans="1:10" s="24" customFormat="1" ht="18.75" customHeight="1">
      <c r="A12" s="21"/>
      <c r="B12" s="22" t="s">
        <v>20</v>
      </c>
      <c r="C12" s="21"/>
      <c r="D12" s="21"/>
      <c r="E12" s="39">
        <v>22780</v>
      </c>
      <c r="F12" s="39">
        <v>15471</v>
      </c>
      <c r="G12" s="39">
        <v>300409</v>
      </c>
      <c r="H12" s="42">
        <f t="shared" si="0"/>
        <v>67.914837576821768</v>
      </c>
      <c r="I12" s="23"/>
      <c r="J12" s="22" t="s">
        <v>43</v>
      </c>
    </row>
    <row r="13" spans="1:10" s="24" customFormat="1" ht="18.75" customHeight="1">
      <c r="A13" s="21"/>
      <c r="B13" s="22" t="s">
        <v>19</v>
      </c>
      <c r="C13" s="21"/>
      <c r="D13" s="21"/>
      <c r="E13" s="39">
        <v>40896</v>
      </c>
      <c r="F13" s="39">
        <v>14223</v>
      </c>
      <c r="G13" s="39">
        <v>149850</v>
      </c>
      <c r="H13" s="42">
        <f t="shared" si="0"/>
        <v>34.778462441314552</v>
      </c>
      <c r="I13" s="23"/>
      <c r="J13" s="22" t="s">
        <v>44</v>
      </c>
    </row>
    <row r="14" spans="1:10" s="24" customFormat="1" ht="6" customHeight="1">
      <c r="A14" s="21"/>
      <c r="B14" s="22"/>
      <c r="C14" s="21"/>
      <c r="D14" s="21"/>
      <c r="E14" s="39"/>
      <c r="F14" s="39"/>
      <c r="G14" s="39"/>
      <c r="H14" s="41"/>
      <c r="I14" s="23"/>
      <c r="J14" s="22"/>
    </row>
    <row r="15" spans="1:10" s="14" customFormat="1" ht="18" customHeight="1">
      <c r="B15" s="18"/>
      <c r="C15" s="19"/>
      <c r="D15" s="19"/>
      <c r="E15" s="37"/>
      <c r="F15" s="37"/>
      <c r="G15" s="37"/>
      <c r="H15" s="41"/>
      <c r="I15" s="20" t="s">
        <v>38</v>
      </c>
      <c r="J15" s="18"/>
    </row>
    <row r="16" spans="1:10" s="14" customFormat="1" ht="18.75" customHeight="1">
      <c r="A16" s="18" t="s">
        <v>24</v>
      </c>
      <c r="B16" s="18"/>
      <c r="C16" s="19"/>
      <c r="D16" s="19"/>
      <c r="E16" s="37">
        <v>25674</v>
      </c>
      <c r="F16" s="37">
        <v>18051</v>
      </c>
      <c r="G16" s="37">
        <v>124022</v>
      </c>
      <c r="H16" s="41">
        <f t="shared" si="0"/>
        <v>70.308483290488425</v>
      </c>
      <c r="I16" s="20"/>
      <c r="J16" s="18"/>
    </row>
    <row r="17" spans="1:10" s="24" customFormat="1" ht="3" customHeight="1">
      <c r="A17" s="21"/>
      <c r="B17" s="22"/>
      <c r="C17" s="21"/>
      <c r="D17" s="21"/>
      <c r="E17" s="39"/>
      <c r="F17" s="39"/>
      <c r="G17" s="39"/>
      <c r="H17" s="41"/>
      <c r="I17" s="23"/>
      <c r="J17" s="22"/>
    </row>
    <row r="18" spans="1:10" s="14" customFormat="1" ht="21.75" customHeight="1">
      <c r="A18" s="18" t="s">
        <v>6</v>
      </c>
      <c r="B18" s="18"/>
      <c r="C18" s="19"/>
      <c r="D18" s="19"/>
      <c r="E18" s="37"/>
      <c r="F18" s="37"/>
      <c r="G18" s="37"/>
      <c r="H18" s="41"/>
      <c r="I18" s="20" t="s">
        <v>10</v>
      </c>
      <c r="J18" s="18"/>
    </row>
    <row r="19" spans="1:10" s="24" customFormat="1" ht="18.75" customHeight="1">
      <c r="A19" s="21"/>
      <c r="B19" s="25" t="s">
        <v>25</v>
      </c>
      <c r="C19" s="21"/>
      <c r="D19" s="21"/>
      <c r="E19" s="39">
        <v>37632</v>
      </c>
      <c r="F19" s="39">
        <v>28257</v>
      </c>
      <c r="G19" s="39">
        <v>465878</v>
      </c>
      <c r="H19" s="42">
        <f t="shared" si="0"/>
        <v>75.087691326530617</v>
      </c>
      <c r="I19" s="23"/>
      <c r="J19" s="22" t="s">
        <v>34</v>
      </c>
    </row>
    <row r="20" spans="1:10" s="24" customFormat="1" ht="18.75" customHeight="1">
      <c r="A20" s="21"/>
      <c r="C20" s="21"/>
      <c r="D20" s="21"/>
      <c r="E20" s="39"/>
      <c r="F20" s="39"/>
      <c r="G20" s="39"/>
      <c r="H20" s="42"/>
      <c r="I20" s="23"/>
      <c r="J20" s="22" t="s">
        <v>31</v>
      </c>
    </row>
    <row r="21" spans="1:10" s="34" customFormat="1" ht="18.75" customHeight="1">
      <c r="A21" s="33"/>
      <c r="B21" s="25" t="s">
        <v>26</v>
      </c>
      <c r="C21" s="33"/>
      <c r="D21" s="33"/>
      <c r="E21" s="39">
        <v>15980</v>
      </c>
      <c r="F21" s="39">
        <v>13392</v>
      </c>
      <c r="G21" s="39">
        <v>60528</v>
      </c>
      <c r="H21" s="42">
        <f t="shared" si="0"/>
        <v>83.804755944931159</v>
      </c>
      <c r="I21" s="23"/>
      <c r="J21" s="35" t="s">
        <v>30</v>
      </c>
    </row>
    <row r="22" spans="1:10" s="24" customFormat="1" ht="18.75" customHeight="1">
      <c r="A22" s="21"/>
      <c r="C22" s="21"/>
      <c r="D22" s="21"/>
      <c r="E22" s="39"/>
      <c r="F22" s="39"/>
      <c r="G22" s="39"/>
      <c r="H22" s="42"/>
      <c r="I22" s="23"/>
      <c r="J22" s="22" t="s">
        <v>32</v>
      </c>
    </row>
    <row r="23" spans="1:10" s="34" customFormat="1" ht="18.75" customHeight="1">
      <c r="A23" s="33"/>
      <c r="B23" s="25" t="s">
        <v>27</v>
      </c>
      <c r="C23" s="33"/>
      <c r="D23" s="33"/>
      <c r="E23" s="39">
        <v>11859</v>
      </c>
      <c r="F23" s="39">
        <v>10890</v>
      </c>
      <c r="G23" s="39">
        <v>13337</v>
      </c>
      <c r="H23" s="42">
        <f t="shared" si="0"/>
        <v>91.828990640020237</v>
      </c>
      <c r="I23" s="23"/>
      <c r="J23" s="35" t="s">
        <v>33</v>
      </c>
    </row>
    <row r="24" spans="1:10" s="24" customFormat="1" ht="18.75" customHeight="1">
      <c r="A24" s="21"/>
      <c r="B24" s="25" t="s">
        <v>28</v>
      </c>
      <c r="C24" s="21"/>
      <c r="D24" s="21"/>
      <c r="E24" s="39">
        <v>20971</v>
      </c>
      <c r="F24" s="39">
        <v>17442</v>
      </c>
      <c r="G24" s="39">
        <v>137413</v>
      </c>
      <c r="H24" s="42">
        <f t="shared" si="0"/>
        <v>83.171999427781216</v>
      </c>
      <c r="I24" s="23"/>
      <c r="J24" s="22" t="s">
        <v>22</v>
      </c>
    </row>
    <row r="25" spans="1:10" s="24" customFormat="1" ht="18.75" customHeight="1">
      <c r="A25" s="21"/>
      <c r="B25" s="22" t="s">
        <v>7</v>
      </c>
      <c r="C25" s="21"/>
      <c r="D25" s="21"/>
      <c r="E25" s="39"/>
      <c r="F25" s="39"/>
      <c r="G25" s="39"/>
      <c r="H25" s="42"/>
      <c r="I25" s="23"/>
      <c r="J25" s="22" t="s">
        <v>35</v>
      </c>
    </row>
    <row r="26" spans="1:10" s="34" customFormat="1" ht="18.75" customHeight="1">
      <c r="A26" s="33"/>
      <c r="B26" s="35" t="s">
        <v>29</v>
      </c>
      <c r="C26" s="33"/>
      <c r="D26" s="33"/>
      <c r="E26" s="39">
        <v>15195</v>
      </c>
      <c r="F26" s="39">
        <v>13974</v>
      </c>
      <c r="G26" s="39">
        <v>75488</v>
      </c>
      <c r="H26" s="42">
        <v>91.964461994076999</v>
      </c>
      <c r="I26" s="23"/>
      <c r="J26" s="35" t="s">
        <v>36</v>
      </c>
    </row>
    <row r="27" spans="1:10" s="24" customFormat="1" ht="6" customHeight="1">
      <c r="A27" s="21"/>
      <c r="B27" s="22"/>
      <c r="C27" s="21"/>
      <c r="D27" s="21"/>
      <c r="E27" s="39"/>
      <c r="F27" s="39"/>
      <c r="G27" s="39"/>
      <c r="H27" s="41"/>
      <c r="I27" s="23"/>
      <c r="J27" s="22"/>
    </row>
    <row r="28" spans="1:10" s="14" customFormat="1" ht="20.25" customHeight="1">
      <c r="A28" s="18" t="s">
        <v>8</v>
      </c>
      <c r="B28" s="18"/>
      <c r="C28" s="19"/>
      <c r="D28" s="19"/>
      <c r="E28" s="37">
        <v>13828</v>
      </c>
      <c r="F28" s="37">
        <v>11703</v>
      </c>
      <c r="G28" s="37">
        <v>73341</v>
      </c>
      <c r="H28" s="41">
        <f t="shared" si="0"/>
        <v>84.632629447497834</v>
      </c>
      <c r="I28" s="20" t="s">
        <v>11</v>
      </c>
      <c r="J28" s="18"/>
    </row>
    <row r="29" spans="1:10" s="11" customFormat="1" ht="6" customHeight="1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/>
    <row r="31" spans="1:10" s="36" customFormat="1" ht="18" customHeight="1">
      <c r="B31" s="40" t="s">
        <v>15</v>
      </c>
      <c r="C31" s="40" t="s">
        <v>51</v>
      </c>
    </row>
    <row r="32" spans="1:10" s="36" customFormat="1" ht="18" customHeight="1">
      <c r="B32" s="40" t="s">
        <v>16</v>
      </c>
      <c r="C32" s="40" t="s">
        <v>52</v>
      </c>
      <c r="G32" s="31"/>
    </row>
    <row r="33" spans="1:10" s="11" customFormat="1" ht="18.7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2020-07-21T12:36:29Z</cp:lastPrinted>
  <dcterms:created xsi:type="dcterms:W3CDTF">2004-08-16T17:13:42Z</dcterms:created>
  <dcterms:modified xsi:type="dcterms:W3CDTF">2020-10-28T06:38:36Z</dcterms:modified>
</cp:coreProperties>
</file>