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AF5C83FE-602E-4548-88DA-C67975B1B3E3}" xr6:coauthVersionLast="45" xr6:coauthVersionMax="45" xr10:uidLastSave="{00000000-0000-0000-0000-000000000000}"/>
  <bookViews>
    <workbookView xWindow="-108" yWindow="-108" windowWidth="15576" windowHeight="11928" xr2:uid="{4ACB112F-7B26-452A-A676-DB580A2F94D9}"/>
  </bookViews>
  <sheets>
    <sheet name="T-17.1  กรม" sheetId="1" r:id="rId1"/>
  </sheets>
  <definedNames>
    <definedName name="_xlnm.Print_Area" localSheetId="0">'T-17.1  กรม'!$A$1:$S$43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<sst xmlns="http://schemas.openxmlformats.org/spreadsheetml/2006/main" count="95" uniqueCount="77">
  <si>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</si>
  <si>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ภาคกลาง  พ.ศ. 2561</t>
  </si>
  <si>
    <t xml:space="preserve"> </t>
  </si>
  <si>
    <t>Table</t>
  </si>
  <si>
    <t>Accommodation, Room, Visitor and Tourism Receipt by Province of Central Region: 2018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</si>
  <si>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</si>
  <si>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</si>
  <si>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</si>
  <si>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</si>
  <si>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</si>
  <si>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</si>
  <si>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</si>
  <si>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</si>
  <si>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</si>
  <si>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</si>
  <si>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</si>
  <si>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</t>
  </si>
  <si>
    <t>Tourist</t>
  </si>
  <si>
    <t>Excursionist</t>
  </si>
  <si>
    <t>Tourism receipt (Mil. baht)</t>
  </si>
  <si>
    <t xml:space="preserve">      ภาคกลาง</t>
  </si>
  <si>
    <t xml:space="preserve">      Central Region</t>
  </si>
  <si>
    <t>สมุทรปราการ</t>
  </si>
  <si>
    <t>Samut Prakan</t>
  </si>
  <si>
    <t>นนทบุรี</t>
  </si>
  <si>
    <t>Nonthaburi</t>
  </si>
  <si>
    <t>ปทุมธานี</t>
  </si>
  <si>
    <t>ข้อมูลจากกรมไม่มีมาให้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</si>
  <si>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</si>
  <si>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</si>
  <si>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</si>
  <si>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</si>
  <si>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</si>
  <si>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</si>
  <si>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</si>
  <si>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</si>
  <si>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</si>
  <si>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</si>
  <si>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</si>
  <si>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</si>
  <si>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</si>
  <si>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</si>
  <si>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</si>
  <si>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</si>
  <si>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</si>
  <si>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</si>
  <si>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</si>
  <si>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</si>
  <si>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</si>
  <si>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</si>
  <si>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</si>
  <si>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</si>
  <si>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</si>
  <si>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</si>
  <si>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</si>
  <si>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</si>
  <si>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</si>
  <si>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สถานพักแรม ห้องพัก ผู้เยี่ยมเยือน และรายได้จากการท่องเที่ยว เป็นรายจังหวัด ภาคกลาง  พ.ศ. 2561 (ต่อ)</t>
  </si>
  <si>
    <t>Accommodation, Room, Visitor and Tourism Receipt by Province of Central Region: 2018 (Cont.)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</si>
  <si>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</si>
  <si>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</si>
  <si>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</si>
  <si>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</si>
  <si>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</si>
  <si>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</si>
  <si>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</si>
  <si>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</si>
  <si>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</si>
  <si>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</si>
  <si>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</si>
  <si>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</si>
  <si>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</si>
  <si>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</si>
  <si>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</si>
  <si>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</si>
  <si>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ที่มา:  สำนักงานปลัดกระทรวง กระทรวงการท่องเที่ยวและกีฬา</t>
  </si>
  <si>
    <t>Source:  Office of the Permanent Secretary, Ministry of Tourism and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</si>
</sst>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_(* #,##0_);_(* \(#,##0\);_(* &quot;-&quot;??_);_(@_)"/>
    <numFmt numFmtId="189" formatCode="_(* #,##0.00_);_(* \(#,##0.00\);_(* &quot;-&quot;??_);_(@_)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189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189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8" fontId="5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34</xdr:row>
      <xdr:rowOff>133350</xdr:rowOff>
    </xdr:from>
    <xdr:to>
      <xdr:col>18</xdr:col>
      <xdr:colOff>28575</xdr:colOff>
      <xdr:row>35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79BC8D7-0C50-4B4B-BD64-391F9BE27DE3}"/>
            </a:ext>
          </a:extLst>
        </xdr:cNvPr>
        <xdr:cNvSpPr txBox="1">
          <a:spLocks noChangeArrowheads="1"/>
        </xdr:cNvSpPr>
      </xdr:nvSpPr>
      <xdr:spPr bwMode="auto">
        <a:xfrm>
          <a:off x="8738235" y="877443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18</xdr:col>
      <xdr:colOff>19050</xdr:colOff>
      <xdr:row>34</xdr:row>
      <xdr:rowOff>104775</xdr:rowOff>
    </xdr:from>
    <xdr:to>
      <xdr:col>18</xdr:col>
      <xdr:colOff>19050</xdr:colOff>
      <xdr:row>35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FD2D67E-3947-43DB-8BF5-66C9FF9002BB}"/>
            </a:ext>
          </a:extLst>
        </xdr:cNvPr>
        <xdr:cNvSpPr txBox="1">
          <a:spLocks noChangeArrowheads="1"/>
        </xdr:cNvSpPr>
      </xdr:nvSpPr>
      <xdr:spPr bwMode="auto">
        <a:xfrm>
          <a:off x="8728710" y="874585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28575</xdr:colOff>
      <xdr:row>41</xdr:row>
      <xdr:rowOff>133350</xdr:rowOff>
    </xdr:from>
    <xdr:to>
      <xdr:col>18</xdr:col>
      <xdr:colOff>28575</xdr:colOff>
      <xdr:row>42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E095FD7-B1B4-4887-B9FE-785F7562ABD3}"/>
            </a:ext>
          </a:extLst>
        </xdr:cNvPr>
        <xdr:cNvSpPr txBox="1">
          <a:spLocks noChangeArrowheads="1"/>
        </xdr:cNvSpPr>
      </xdr:nvSpPr>
      <xdr:spPr bwMode="auto">
        <a:xfrm>
          <a:off x="8738235" y="10184130"/>
          <a:ext cx="0" cy="26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18</xdr:col>
      <xdr:colOff>19050</xdr:colOff>
      <xdr:row>41</xdr:row>
      <xdr:rowOff>104775</xdr:rowOff>
    </xdr:from>
    <xdr:to>
      <xdr:col>18</xdr:col>
      <xdr:colOff>19050</xdr:colOff>
      <xdr:row>42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90312D-32AF-4F0A-90AE-CB9EC6C23A63}"/>
            </a:ext>
          </a:extLst>
        </xdr:cNvPr>
        <xdr:cNvSpPr txBox="1">
          <a:spLocks noChangeArrowheads="1"/>
        </xdr:cNvSpPr>
      </xdr:nvSpPr>
      <xdr:spPr bwMode="auto">
        <a:xfrm>
          <a:off x="8728710" y="10155555"/>
          <a:ext cx="0" cy="5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0B67-FBA1-4500-B4A7-63F0BF3859A7}">
  <sheetPr>
    <tabColor rgb="FFFF0000"/>
  </sheetPr>
  <dimension ref="A1:T66"/>
  <sheetViews>
    <sheetView showGridLines="0" tabSelected="1" zoomScale="90" zoomScaleNormal="90" workbookViewId="0">
      <selection activeCell="T1" sqref="T1"/>
    </sheetView>
  </sheetViews>
  <sheetFormatPr defaultRowHeight="21" x14ac:dyDescent="0.6"/>
  <cols>
    <col min="1" max="1" width="1.75" style="5" customWidth="1"/>
    <col min="2" max="2" width="1.25" style="5" customWidth="1"/>
    <col min="3" max="4" width="4.625" style="5" customWidth="1"/>
    <col min="5" max="5" width="8.625" style="5" customWidth="1"/>
    <col min="6" max="6" width="16.375" style="5" hidden="1" customWidth="1"/>
    <col min="7" max="7" width="14.375" style="5" customWidth="1"/>
    <col min="8" max="8" width="7" style="5" customWidth="1"/>
    <col min="9" max="9" width="17" style="5" customWidth="1"/>
    <col min="10" max="10" width="6.75" style="5" customWidth="1"/>
    <col min="11" max="11" width="17" style="5" customWidth="1"/>
    <col min="12" max="12" width="6.75" style="5" customWidth="1"/>
    <col min="13" max="13" width="17.125" style="5" customWidth="1"/>
    <col min="14" max="14" width="7.375" style="5" customWidth="1"/>
    <col min="15" max="15" width="0.875" style="5" customWidth="1"/>
    <col min="16" max="16" width="1.375" style="5" customWidth="1"/>
    <col min="17" max="17" width="26.125" style="5" customWidth="1"/>
    <col min="18" max="18" width="0.25" style="5" customWidth="1"/>
    <col min="19" max="19" width="6.25" style="5" customWidth="1"/>
    <col min="20" max="260" width="9" style="5"/>
    <col min="261" max="261" width="1.75" style="5" customWidth="1"/>
    <col min="262" max="262" width="1.25" style="5" customWidth="1"/>
    <col min="263" max="264" width="4.625" style="5" customWidth="1"/>
    <col min="265" max="265" width="8.625" style="5" customWidth="1"/>
    <col min="266" max="266" width="0" style="5" hidden="1" customWidth="1"/>
    <col min="267" max="270" width="23.25" style="5" customWidth="1"/>
    <col min="271" max="271" width="0.875" style="5" customWidth="1"/>
    <col min="272" max="272" width="1.375" style="5" customWidth="1"/>
    <col min="273" max="273" width="26.25" style="5" customWidth="1"/>
    <col min="274" max="274" width="1.125" style="5" customWidth="1"/>
    <col min="275" max="275" width="4.375" style="5" customWidth="1"/>
    <col min="276" max="516" width="9" style="5"/>
    <col min="517" max="517" width="1.75" style="5" customWidth="1"/>
    <col min="518" max="518" width="1.25" style="5" customWidth="1"/>
    <col min="519" max="520" width="4.625" style="5" customWidth="1"/>
    <col min="521" max="521" width="8.625" style="5" customWidth="1"/>
    <col min="522" max="522" width="0" style="5" hidden="1" customWidth="1"/>
    <col min="523" max="526" width="23.25" style="5" customWidth="1"/>
    <col min="527" max="527" width="0.875" style="5" customWidth="1"/>
    <col min="528" max="528" width="1.375" style="5" customWidth="1"/>
    <col min="529" max="529" width="26.25" style="5" customWidth="1"/>
    <col min="530" max="530" width="1.125" style="5" customWidth="1"/>
    <col min="531" max="531" width="4.375" style="5" customWidth="1"/>
    <col min="532" max="772" width="9" style="5"/>
    <col min="773" max="773" width="1.75" style="5" customWidth="1"/>
    <col min="774" max="774" width="1.25" style="5" customWidth="1"/>
    <col min="775" max="776" width="4.625" style="5" customWidth="1"/>
    <col min="777" max="777" width="8.625" style="5" customWidth="1"/>
    <col min="778" max="778" width="0" style="5" hidden="1" customWidth="1"/>
    <col min="779" max="782" width="23.25" style="5" customWidth="1"/>
    <col min="783" max="783" width="0.875" style="5" customWidth="1"/>
    <col min="784" max="784" width="1.375" style="5" customWidth="1"/>
    <col min="785" max="785" width="26.25" style="5" customWidth="1"/>
    <col min="786" max="786" width="1.125" style="5" customWidth="1"/>
    <col min="787" max="787" width="4.375" style="5" customWidth="1"/>
    <col min="788" max="1028" width="9" style="5"/>
    <col min="1029" max="1029" width="1.75" style="5" customWidth="1"/>
    <col min="1030" max="1030" width="1.25" style="5" customWidth="1"/>
    <col min="1031" max="1032" width="4.625" style="5" customWidth="1"/>
    <col min="1033" max="1033" width="8.625" style="5" customWidth="1"/>
    <col min="1034" max="1034" width="0" style="5" hidden="1" customWidth="1"/>
    <col min="1035" max="1038" width="23.25" style="5" customWidth="1"/>
    <col min="1039" max="1039" width="0.875" style="5" customWidth="1"/>
    <col min="1040" max="1040" width="1.375" style="5" customWidth="1"/>
    <col min="1041" max="1041" width="26.25" style="5" customWidth="1"/>
    <col min="1042" max="1042" width="1.125" style="5" customWidth="1"/>
    <col min="1043" max="1043" width="4.375" style="5" customWidth="1"/>
    <col min="1044" max="1284" width="9" style="5"/>
    <col min="1285" max="1285" width="1.75" style="5" customWidth="1"/>
    <col min="1286" max="1286" width="1.25" style="5" customWidth="1"/>
    <col min="1287" max="1288" width="4.625" style="5" customWidth="1"/>
    <col min="1289" max="1289" width="8.625" style="5" customWidth="1"/>
    <col min="1290" max="1290" width="0" style="5" hidden="1" customWidth="1"/>
    <col min="1291" max="1294" width="23.25" style="5" customWidth="1"/>
    <col min="1295" max="1295" width="0.875" style="5" customWidth="1"/>
    <col min="1296" max="1296" width="1.375" style="5" customWidth="1"/>
    <col min="1297" max="1297" width="26.25" style="5" customWidth="1"/>
    <col min="1298" max="1298" width="1.125" style="5" customWidth="1"/>
    <col min="1299" max="1299" width="4.375" style="5" customWidth="1"/>
    <col min="1300" max="1540" width="9" style="5"/>
    <col min="1541" max="1541" width="1.75" style="5" customWidth="1"/>
    <col min="1542" max="1542" width="1.25" style="5" customWidth="1"/>
    <col min="1543" max="1544" width="4.625" style="5" customWidth="1"/>
    <col min="1545" max="1545" width="8.625" style="5" customWidth="1"/>
    <col min="1546" max="1546" width="0" style="5" hidden="1" customWidth="1"/>
    <col min="1547" max="1550" width="23.25" style="5" customWidth="1"/>
    <col min="1551" max="1551" width="0.875" style="5" customWidth="1"/>
    <col min="1552" max="1552" width="1.375" style="5" customWidth="1"/>
    <col min="1553" max="1553" width="26.25" style="5" customWidth="1"/>
    <col min="1554" max="1554" width="1.125" style="5" customWidth="1"/>
    <col min="1555" max="1555" width="4.375" style="5" customWidth="1"/>
    <col min="1556" max="1796" width="9" style="5"/>
    <col min="1797" max="1797" width="1.75" style="5" customWidth="1"/>
    <col min="1798" max="1798" width="1.25" style="5" customWidth="1"/>
    <col min="1799" max="1800" width="4.625" style="5" customWidth="1"/>
    <col min="1801" max="1801" width="8.625" style="5" customWidth="1"/>
    <col min="1802" max="1802" width="0" style="5" hidden="1" customWidth="1"/>
    <col min="1803" max="1806" width="23.25" style="5" customWidth="1"/>
    <col min="1807" max="1807" width="0.875" style="5" customWidth="1"/>
    <col min="1808" max="1808" width="1.375" style="5" customWidth="1"/>
    <col min="1809" max="1809" width="26.25" style="5" customWidth="1"/>
    <col min="1810" max="1810" width="1.125" style="5" customWidth="1"/>
    <col min="1811" max="1811" width="4.375" style="5" customWidth="1"/>
    <col min="1812" max="2052" width="9" style="5"/>
    <col min="2053" max="2053" width="1.75" style="5" customWidth="1"/>
    <col min="2054" max="2054" width="1.25" style="5" customWidth="1"/>
    <col min="2055" max="2056" width="4.625" style="5" customWidth="1"/>
    <col min="2057" max="2057" width="8.625" style="5" customWidth="1"/>
    <col min="2058" max="2058" width="0" style="5" hidden="1" customWidth="1"/>
    <col min="2059" max="2062" width="23.25" style="5" customWidth="1"/>
    <col min="2063" max="2063" width="0.875" style="5" customWidth="1"/>
    <col min="2064" max="2064" width="1.375" style="5" customWidth="1"/>
    <col min="2065" max="2065" width="26.25" style="5" customWidth="1"/>
    <col min="2066" max="2066" width="1.125" style="5" customWidth="1"/>
    <col min="2067" max="2067" width="4.375" style="5" customWidth="1"/>
    <col min="2068" max="2308" width="9" style="5"/>
    <col min="2309" max="2309" width="1.75" style="5" customWidth="1"/>
    <col min="2310" max="2310" width="1.25" style="5" customWidth="1"/>
    <col min="2311" max="2312" width="4.625" style="5" customWidth="1"/>
    <col min="2313" max="2313" width="8.625" style="5" customWidth="1"/>
    <col min="2314" max="2314" width="0" style="5" hidden="1" customWidth="1"/>
    <col min="2315" max="2318" width="23.25" style="5" customWidth="1"/>
    <col min="2319" max="2319" width="0.875" style="5" customWidth="1"/>
    <col min="2320" max="2320" width="1.375" style="5" customWidth="1"/>
    <col min="2321" max="2321" width="26.25" style="5" customWidth="1"/>
    <col min="2322" max="2322" width="1.125" style="5" customWidth="1"/>
    <col min="2323" max="2323" width="4.375" style="5" customWidth="1"/>
    <col min="2324" max="2564" width="9" style="5"/>
    <col min="2565" max="2565" width="1.75" style="5" customWidth="1"/>
    <col min="2566" max="2566" width="1.25" style="5" customWidth="1"/>
    <col min="2567" max="2568" width="4.625" style="5" customWidth="1"/>
    <col min="2569" max="2569" width="8.625" style="5" customWidth="1"/>
    <col min="2570" max="2570" width="0" style="5" hidden="1" customWidth="1"/>
    <col min="2571" max="2574" width="23.25" style="5" customWidth="1"/>
    <col min="2575" max="2575" width="0.875" style="5" customWidth="1"/>
    <col min="2576" max="2576" width="1.375" style="5" customWidth="1"/>
    <col min="2577" max="2577" width="26.25" style="5" customWidth="1"/>
    <col min="2578" max="2578" width="1.125" style="5" customWidth="1"/>
    <col min="2579" max="2579" width="4.375" style="5" customWidth="1"/>
    <col min="2580" max="2820" width="9" style="5"/>
    <col min="2821" max="2821" width="1.75" style="5" customWidth="1"/>
    <col min="2822" max="2822" width="1.25" style="5" customWidth="1"/>
    <col min="2823" max="2824" width="4.625" style="5" customWidth="1"/>
    <col min="2825" max="2825" width="8.625" style="5" customWidth="1"/>
    <col min="2826" max="2826" width="0" style="5" hidden="1" customWidth="1"/>
    <col min="2827" max="2830" width="23.25" style="5" customWidth="1"/>
    <col min="2831" max="2831" width="0.875" style="5" customWidth="1"/>
    <col min="2832" max="2832" width="1.375" style="5" customWidth="1"/>
    <col min="2833" max="2833" width="26.25" style="5" customWidth="1"/>
    <col min="2834" max="2834" width="1.125" style="5" customWidth="1"/>
    <col min="2835" max="2835" width="4.375" style="5" customWidth="1"/>
    <col min="2836" max="3076" width="9" style="5"/>
    <col min="3077" max="3077" width="1.75" style="5" customWidth="1"/>
    <col min="3078" max="3078" width="1.25" style="5" customWidth="1"/>
    <col min="3079" max="3080" width="4.625" style="5" customWidth="1"/>
    <col min="3081" max="3081" width="8.625" style="5" customWidth="1"/>
    <col min="3082" max="3082" width="0" style="5" hidden="1" customWidth="1"/>
    <col min="3083" max="3086" width="23.25" style="5" customWidth="1"/>
    <col min="3087" max="3087" width="0.875" style="5" customWidth="1"/>
    <col min="3088" max="3088" width="1.375" style="5" customWidth="1"/>
    <col min="3089" max="3089" width="26.25" style="5" customWidth="1"/>
    <col min="3090" max="3090" width="1.125" style="5" customWidth="1"/>
    <col min="3091" max="3091" width="4.375" style="5" customWidth="1"/>
    <col min="3092" max="3332" width="9" style="5"/>
    <col min="3333" max="3333" width="1.75" style="5" customWidth="1"/>
    <col min="3334" max="3334" width="1.25" style="5" customWidth="1"/>
    <col min="3335" max="3336" width="4.625" style="5" customWidth="1"/>
    <col min="3337" max="3337" width="8.625" style="5" customWidth="1"/>
    <col min="3338" max="3338" width="0" style="5" hidden="1" customWidth="1"/>
    <col min="3339" max="3342" width="23.25" style="5" customWidth="1"/>
    <col min="3343" max="3343" width="0.875" style="5" customWidth="1"/>
    <col min="3344" max="3344" width="1.375" style="5" customWidth="1"/>
    <col min="3345" max="3345" width="26.25" style="5" customWidth="1"/>
    <col min="3346" max="3346" width="1.125" style="5" customWidth="1"/>
    <col min="3347" max="3347" width="4.375" style="5" customWidth="1"/>
    <col min="3348" max="3588" width="9" style="5"/>
    <col min="3589" max="3589" width="1.75" style="5" customWidth="1"/>
    <col min="3590" max="3590" width="1.25" style="5" customWidth="1"/>
    <col min="3591" max="3592" width="4.625" style="5" customWidth="1"/>
    <col min="3593" max="3593" width="8.625" style="5" customWidth="1"/>
    <col min="3594" max="3594" width="0" style="5" hidden="1" customWidth="1"/>
    <col min="3595" max="3598" width="23.25" style="5" customWidth="1"/>
    <col min="3599" max="3599" width="0.875" style="5" customWidth="1"/>
    <col min="3600" max="3600" width="1.375" style="5" customWidth="1"/>
    <col min="3601" max="3601" width="26.25" style="5" customWidth="1"/>
    <col min="3602" max="3602" width="1.125" style="5" customWidth="1"/>
    <col min="3603" max="3603" width="4.375" style="5" customWidth="1"/>
    <col min="3604" max="3844" width="9" style="5"/>
    <col min="3845" max="3845" width="1.75" style="5" customWidth="1"/>
    <col min="3846" max="3846" width="1.25" style="5" customWidth="1"/>
    <col min="3847" max="3848" width="4.625" style="5" customWidth="1"/>
    <col min="3849" max="3849" width="8.625" style="5" customWidth="1"/>
    <col min="3850" max="3850" width="0" style="5" hidden="1" customWidth="1"/>
    <col min="3851" max="3854" width="23.25" style="5" customWidth="1"/>
    <col min="3855" max="3855" width="0.875" style="5" customWidth="1"/>
    <col min="3856" max="3856" width="1.375" style="5" customWidth="1"/>
    <col min="3857" max="3857" width="26.25" style="5" customWidth="1"/>
    <col min="3858" max="3858" width="1.125" style="5" customWidth="1"/>
    <col min="3859" max="3859" width="4.375" style="5" customWidth="1"/>
    <col min="3860" max="4100" width="9" style="5"/>
    <col min="4101" max="4101" width="1.75" style="5" customWidth="1"/>
    <col min="4102" max="4102" width="1.25" style="5" customWidth="1"/>
    <col min="4103" max="4104" width="4.625" style="5" customWidth="1"/>
    <col min="4105" max="4105" width="8.625" style="5" customWidth="1"/>
    <col min="4106" max="4106" width="0" style="5" hidden="1" customWidth="1"/>
    <col min="4107" max="4110" width="23.25" style="5" customWidth="1"/>
    <col min="4111" max="4111" width="0.875" style="5" customWidth="1"/>
    <col min="4112" max="4112" width="1.375" style="5" customWidth="1"/>
    <col min="4113" max="4113" width="26.25" style="5" customWidth="1"/>
    <col min="4114" max="4114" width="1.125" style="5" customWidth="1"/>
    <col min="4115" max="4115" width="4.375" style="5" customWidth="1"/>
    <col min="4116" max="4356" width="9" style="5"/>
    <col min="4357" max="4357" width="1.75" style="5" customWidth="1"/>
    <col min="4358" max="4358" width="1.25" style="5" customWidth="1"/>
    <col min="4359" max="4360" width="4.625" style="5" customWidth="1"/>
    <col min="4361" max="4361" width="8.625" style="5" customWidth="1"/>
    <col min="4362" max="4362" width="0" style="5" hidden="1" customWidth="1"/>
    <col min="4363" max="4366" width="23.25" style="5" customWidth="1"/>
    <col min="4367" max="4367" width="0.875" style="5" customWidth="1"/>
    <col min="4368" max="4368" width="1.375" style="5" customWidth="1"/>
    <col min="4369" max="4369" width="26.25" style="5" customWidth="1"/>
    <col min="4370" max="4370" width="1.125" style="5" customWidth="1"/>
    <col min="4371" max="4371" width="4.375" style="5" customWidth="1"/>
    <col min="4372" max="4612" width="9" style="5"/>
    <col min="4613" max="4613" width="1.75" style="5" customWidth="1"/>
    <col min="4614" max="4614" width="1.25" style="5" customWidth="1"/>
    <col min="4615" max="4616" width="4.625" style="5" customWidth="1"/>
    <col min="4617" max="4617" width="8.625" style="5" customWidth="1"/>
    <col min="4618" max="4618" width="0" style="5" hidden="1" customWidth="1"/>
    <col min="4619" max="4622" width="23.25" style="5" customWidth="1"/>
    <col min="4623" max="4623" width="0.875" style="5" customWidth="1"/>
    <col min="4624" max="4624" width="1.375" style="5" customWidth="1"/>
    <col min="4625" max="4625" width="26.25" style="5" customWidth="1"/>
    <col min="4626" max="4626" width="1.125" style="5" customWidth="1"/>
    <col min="4627" max="4627" width="4.375" style="5" customWidth="1"/>
    <col min="4628" max="4868" width="9" style="5"/>
    <col min="4869" max="4869" width="1.75" style="5" customWidth="1"/>
    <col min="4870" max="4870" width="1.25" style="5" customWidth="1"/>
    <col min="4871" max="4872" width="4.625" style="5" customWidth="1"/>
    <col min="4873" max="4873" width="8.625" style="5" customWidth="1"/>
    <col min="4874" max="4874" width="0" style="5" hidden="1" customWidth="1"/>
    <col min="4875" max="4878" width="23.25" style="5" customWidth="1"/>
    <col min="4879" max="4879" width="0.875" style="5" customWidth="1"/>
    <col min="4880" max="4880" width="1.375" style="5" customWidth="1"/>
    <col min="4881" max="4881" width="26.25" style="5" customWidth="1"/>
    <col min="4882" max="4882" width="1.125" style="5" customWidth="1"/>
    <col min="4883" max="4883" width="4.375" style="5" customWidth="1"/>
    <col min="4884" max="5124" width="9" style="5"/>
    <col min="5125" max="5125" width="1.75" style="5" customWidth="1"/>
    <col min="5126" max="5126" width="1.25" style="5" customWidth="1"/>
    <col min="5127" max="5128" width="4.625" style="5" customWidth="1"/>
    <col min="5129" max="5129" width="8.625" style="5" customWidth="1"/>
    <col min="5130" max="5130" width="0" style="5" hidden="1" customWidth="1"/>
    <col min="5131" max="5134" width="23.25" style="5" customWidth="1"/>
    <col min="5135" max="5135" width="0.875" style="5" customWidth="1"/>
    <col min="5136" max="5136" width="1.375" style="5" customWidth="1"/>
    <col min="5137" max="5137" width="26.25" style="5" customWidth="1"/>
    <col min="5138" max="5138" width="1.125" style="5" customWidth="1"/>
    <col min="5139" max="5139" width="4.375" style="5" customWidth="1"/>
    <col min="5140" max="5380" width="9" style="5"/>
    <col min="5381" max="5381" width="1.75" style="5" customWidth="1"/>
    <col min="5382" max="5382" width="1.25" style="5" customWidth="1"/>
    <col min="5383" max="5384" width="4.625" style="5" customWidth="1"/>
    <col min="5385" max="5385" width="8.625" style="5" customWidth="1"/>
    <col min="5386" max="5386" width="0" style="5" hidden="1" customWidth="1"/>
    <col min="5387" max="5390" width="23.25" style="5" customWidth="1"/>
    <col min="5391" max="5391" width="0.875" style="5" customWidth="1"/>
    <col min="5392" max="5392" width="1.375" style="5" customWidth="1"/>
    <col min="5393" max="5393" width="26.25" style="5" customWidth="1"/>
    <col min="5394" max="5394" width="1.125" style="5" customWidth="1"/>
    <col min="5395" max="5395" width="4.375" style="5" customWidth="1"/>
    <col min="5396" max="5636" width="9" style="5"/>
    <col min="5637" max="5637" width="1.75" style="5" customWidth="1"/>
    <col min="5638" max="5638" width="1.25" style="5" customWidth="1"/>
    <col min="5639" max="5640" width="4.625" style="5" customWidth="1"/>
    <col min="5641" max="5641" width="8.625" style="5" customWidth="1"/>
    <col min="5642" max="5642" width="0" style="5" hidden="1" customWidth="1"/>
    <col min="5643" max="5646" width="23.25" style="5" customWidth="1"/>
    <col min="5647" max="5647" width="0.875" style="5" customWidth="1"/>
    <col min="5648" max="5648" width="1.375" style="5" customWidth="1"/>
    <col min="5649" max="5649" width="26.25" style="5" customWidth="1"/>
    <col min="5650" max="5650" width="1.125" style="5" customWidth="1"/>
    <col min="5651" max="5651" width="4.375" style="5" customWidth="1"/>
    <col min="5652" max="5892" width="9" style="5"/>
    <col min="5893" max="5893" width="1.75" style="5" customWidth="1"/>
    <col min="5894" max="5894" width="1.25" style="5" customWidth="1"/>
    <col min="5895" max="5896" width="4.625" style="5" customWidth="1"/>
    <col min="5897" max="5897" width="8.625" style="5" customWidth="1"/>
    <col min="5898" max="5898" width="0" style="5" hidden="1" customWidth="1"/>
    <col min="5899" max="5902" width="23.25" style="5" customWidth="1"/>
    <col min="5903" max="5903" width="0.875" style="5" customWidth="1"/>
    <col min="5904" max="5904" width="1.375" style="5" customWidth="1"/>
    <col min="5905" max="5905" width="26.25" style="5" customWidth="1"/>
    <col min="5906" max="5906" width="1.125" style="5" customWidth="1"/>
    <col min="5907" max="5907" width="4.375" style="5" customWidth="1"/>
    <col min="5908" max="6148" width="9" style="5"/>
    <col min="6149" max="6149" width="1.75" style="5" customWidth="1"/>
    <col min="6150" max="6150" width="1.25" style="5" customWidth="1"/>
    <col min="6151" max="6152" width="4.625" style="5" customWidth="1"/>
    <col min="6153" max="6153" width="8.625" style="5" customWidth="1"/>
    <col min="6154" max="6154" width="0" style="5" hidden="1" customWidth="1"/>
    <col min="6155" max="6158" width="23.25" style="5" customWidth="1"/>
    <col min="6159" max="6159" width="0.875" style="5" customWidth="1"/>
    <col min="6160" max="6160" width="1.375" style="5" customWidth="1"/>
    <col min="6161" max="6161" width="26.25" style="5" customWidth="1"/>
    <col min="6162" max="6162" width="1.125" style="5" customWidth="1"/>
    <col min="6163" max="6163" width="4.375" style="5" customWidth="1"/>
    <col min="6164" max="6404" width="9" style="5"/>
    <col min="6405" max="6405" width="1.75" style="5" customWidth="1"/>
    <col min="6406" max="6406" width="1.25" style="5" customWidth="1"/>
    <col min="6407" max="6408" width="4.625" style="5" customWidth="1"/>
    <col min="6409" max="6409" width="8.625" style="5" customWidth="1"/>
    <col min="6410" max="6410" width="0" style="5" hidden="1" customWidth="1"/>
    <col min="6411" max="6414" width="23.25" style="5" customWidth="1"/>
    <col min="6415" max="6415" width="0.875" style="5" customWidth="1"/>
    <col min="6416" max="6416" width="1.375" style="5" customWidth="1"/>
    <col min="6417" max="6417" width="26.25" style="5" customWidth="1"/>
    <col min="6418" max="6418" width="1.125" style="5" customWidth="1"/>
    <col min="6419" max="6419" width="4.375" style="5" customWidth="1"/>
    <col min="6420" max="6660" width="9" style="5"/>
    <col min="6661" max="6661" width="1.75" style="5" customWidth="1"/>
    <col min="6662" max="6662" width="1.25" style="5" customWidth="1"/>
    <col min="6663" max="6664" width="4.625" style="5" customWidth="1"/>
    <col min="6665" max="6665" width="8.625" style="5" customWidth="1"/>
    <col min="6666" max="6666" width="0" style="5" hidden="1" customWidth="1"/>
    <col min="6667" max="6670" width="23.25" style="5" customWidth="1"/>
    <col min="6671" max="6671" width="0.875" style="5" customWidth="1"/>
    <col min="6672" max="6672" width="1.375" style="5" customWidth="1"/>
    <col min="6673" max="6673" width="26.25" style="5" customWidth="1"/>
    <col min="6674" max="6674" width="1.125" style="5" customWidth="1"/>
    <col min="6675" max="6675" width="4.375" style="5" customWidth="1"/>
    <col min="6676" max="6916" width="9" style="5"/>
    <col min="6917" max="6917" width="1.75" style="5" customWidth="1"/>
    <col min="6918" max="6918" width="1.25" style="5" customWidth="1"/>
    <col min="6919" max="6920" width="4.625" style="5" customWidth="1"/>
    <col min="6921" max="6921" width="8.625" style="5" customWidth="1"/>
    <col min="6922" max="6922" width="0" style="5" hidden="1" customWidth="1"/>
    <col min="6923" max="6926" width="23.25" style="5" customWidth="1"/>
    <col min="6927" max="6927" width="0.875" style="5" customWidth="1"/>
    <col min="6928" max="6928" width="1.375" style="5" customWidth="1"/>
    <col min="6929" max="6929" width="26.25" style="5" customWidth="1"/>
    <col min="6930" max="6930" width="1.125" style="5" customWidth="1"/>
    <col min="6931" max="6931" width="4.375" style="5" customWidth="1"/>
    <col min="6932" max="7172" width="9" style="5"/>
    <col min="7173" max="7173" width="1.75" style="5" customWidth="1"/>
    <col min="7174" max="7174" width="1.25" style="5" customWidth="1"/>
    <col min="7175" max="7176" width="4.625" style="5" customWidth="1"/>
    <col min="7177" max="7177" width="8.625" style="5" customWidth="1"/>
    <col min="7178" max="7178" width="0" style="5" hidden="1" customWidth="1"/>
    <col min="7179" max="7182" width="23.25" style="5" customWidth="1"/>
    <col min="7183" max="7183" width="0.875" style="5" customWidth="1"/>
    <col min="7184" max="7184" width="1.375" style="5" customWidth="1"/>
    <col min="7185" max="7185" width="26.25" style="5" customWidth="1"/>
    <col min="7186" max="7186" width="1.125" style="5" customWidth="1"/>
    <col min="7187" max="7187" width="4.375" style="5" customWidth="1"/>
    <col min="7188" max="7428" width="9" style="5"/>
    <col min="7429" max="7429" width="1.75" style="5" customWidth="1"/>
    <col min="7430" max="7430" width="1.25" style="5" customWidth="1"/>
    <col min="7431" max="7432" width="4.625" style="5" customWidth="1"/>
    <col min="7433" max="7433" width="8.625" style="5" customWidth="1"/>
    <col min="7434" max="7434" width="0" style="5" hidden="1" customWidth="1"/>
    <col min="7435" max="7438" width="23.25" style="5" customWidth="1"/>
    <col min="7439" max="7439" width="0.875" style="5" customWidth="1"/>
    <col min="7440" max="7440" width="1.375" style="5" customWidth="1"/>
    <col min="7441" max="7441" width="26.25" style="5" customWidth="1"/>
    <col min="7442" max="7442" width="1.125" style="5" customWidth="1"/>
    <col min="7443" max="7443" width="4.375" style="5" customWidth="1"/>
    <col min="7444" max="7684" width="9" style="5"/>
    <col min="7685" max="7685" width="1.75" style="5" customWidth="1"/>
    <col min="7686" max="7686" width="1.25" style="5" customWidth="1"/>
    <col min="7687" max="7688" width="4.625" style="5" customWidth="1"/>
    <col min="7689" max="7689" width="8.625" style="5" customWidth="1"/>
    <col min="7690" max="7690" width="0" style="5" hidden="1" customWidth="1"/>
    <col min="7691" max="7694" width="23.25" style="5" customWidth="1"/>
    <col min="7695" max="7695" width="0.875" style="5" customWidth="1"/>
    <col min="7696" max="7696" width="1.375" style="5" customWidth="1"/>
    <col min="7697" max="7697" width="26.25" style="5" customWidth="1"/>
    <col min="7698" max="7698" width="1.125" style="5" customWidth="1"/>
    <col min="7699" max="7699" width="4.375" style="5" customWidth="1"/>
    <col min="7700" max="7940" width="9" style="5"/>
    <col min="7941" max="7941" width="1.75" style="5" customWidth="1"/>
    <col min="7942" max="7942" width="1.25" style="5" customWidth="1"/>
    <col min="7943" max="7944" width="4.625" style="5" customWidth="1"/>
    <col min="7945" max="7945" width="8.625" style="5" customWidth="1"/>
    <col min="7946" max="7946" width="0" style="5" hidden="1" customWidth="1"/>
    <col min="7947" max="7950" width="23.25" style="5" customWidth="1"/>
    <col min="7951" max="7951" width="0.875" style="5" customWidth="1"/>
    <col min="7952" max="7952" width="1.375" style="5" customWidth="1"/>
    <col min="7953" max="7953" width="26.25" style="5" customWidth="1"/>
    <col min="7954" max="7954" width="1.125" style="5" customWidth="1"/>
    <col min="7955" max="7955" width="4.375" style="5" customWidth="1"/>
    <col min="7956" max="8196" width="9" style="5"/>
    <col min="8197" max="8197" width="1.75" style="5" customWidth="1"/>
    <col min="8198" max="8198" width="1.25" style="5" customWidth="1"/>
    <col min="8199" max="8200" width="4.625" style="5" customWidth="1"/>
    <col min="8201" max="8201" width="8.625" style="5" customWidth="1"/>
    <col min="8202" max="8202" width="0" style="5" hidden="1" customWidth="1"/>
    <col min="8203" max="8206" width="23.25" style="5" customWidth="1"/>
    <col min="8207" max="8207" width="0.875" style="5" customWidth="1"/>
    <col min="8208" max="8208" width="1.375" style="5" customWidth="1"/>
    <col min="8209" max="8209" width="26.25" style="5" customWidth="1"/>
    <col min="8210" max="8210" width="1.125" style="5" customWidth="1"/>
    <col min="8211" max="8211" width="4.375" style="5" customWidth="1"/>
    <col min="8212" max="8452" width="9" style="5"/>
    <col min="8453" max="8453" width="1.75" style="5" customWidth="1"/>
    <col min="8454" max="8454" width="1.25" style="5" customWidth="1"/>
    <col min="8455" max="8456" width="4.625" style="5" customWidth="1"/>
    <col min="8457" max="8457" width="8.625" style="5" customWidth="1"/>
    <col min="8458" max="8458" width="0" style="5" hidden="1" customWidth="1"/>
    <col min="8459" max="8462" width="23.25" style="5" customWidth="1"/>
    <col min="8463" max="8463" width="0.875" style="5" customWidth="1"/>
    <col min="8464" max="8464" width="1.375" style="5" customWidth="1"/>
    <col min="8465" max="8465" width="26.25" style="5" customWidth="1"/>
    <col min="8466" max="8466" width="1.125" style="5" customWidth="1"/>
    <col min="8467" max="8467" width="4.375" style="5" customWidth="1"/>
    <col min="8468" max="8708" width="9" style="5"/>
    <col min="8709" max="8709" width="1.75" style="5" customWidth="1"/>
    <col min="8710" max="8710" width="1.25" style="5" customWidth="1"/>
    <col min="8711" max="8712" width="4.625" style="5" customWidth="1"/>
    <col min="8713" max="8713" width="8.625" style="5" customWidth="1"/>
    <col min="8714" max="8714" width="0" style="5" hidden="1" customWidth="1"/>
    <col min="8715" max="8718" width="23.25" style="5" customWidth="1"/>
    <col min="8719" max="8719" width="0.875" style="5" customWidth="1"/>
    <col min="8720" max="8720" width="1.375" style="5" customWidth="1"/>
    <col min="8721" max="8721" width="26.25" style="5" customWidth="1"/>
    <col min="8722" max="8722" width="1.125" style="5" customWidth="1"/>
    <col min="8723" max="8723" width="4.375" style="5" customWidth="1"/>
    <col min="8724" max="8964" width="9" style="5"/>
    <col min="8965" max="8965" width="1.75" style="5" customWidth="1"/>
    <col min="8966" max="8966" width="1.25" style="5" customWidth="1"/>
    <col min="8967" max="8968" width="4.625" style="5" customWidth="1"/>
    <col min="8969" max="8969" width="8.625" style="5" customWidth="1"/>
    <col min="8970" max="8970" width="0" style="5" hidden="1" customWidth="1"/>
    <col min="8971" max="8974" width="23.25" style="5" customWidth="1"/>
    <col min="8975" max="8975" width="0.875" style="5" customWidth="1"/>
    <col min="8976" max="8976" width="1.375" style="5" customWidth="1"/>
    <col min="8977" max="8977" width="26.25" style="5" customWidth="1"/>
    <col min="8978" max="8978" width="1.125" style="5" customWidth="1"/>
    <col min="8979" max="8979" width="4.375" style="5" customWidth="1"/>
    <col min="8980" max="9220" width="9" style="5"/>
    <col min="9221" max="9221" width="1.75" style="5" customWidth="1"/>
    <col min="9222" max="9222" width="1.25" style="5" customWidth="1"/>
    <col min="9223" max="9224" width="4.625" style="5" customWidth="1"/>
    <col min="9225" max="9225" width="8.625" style="5" customWidth="1"/>
    <col min="9226" max="9226" width="0" style="5" hidden="1" customWidth="1"/>
    <col min="9227" max="9230" width="23.25" style="5" customWidth="1"/>
    <col min="9231" max="9231" width="0.875" style="5" customWidth="1"/>
    <col min="9232" max="9232" width="1.375" style="5" customWidth="1"/>
    <col min="9233" max="9233" width="26.25" style="5" customWidth="1"/>
    <col min="9234" max="9234" width="1.125" style="5" customWidth="1"/>
    <col min="9235" max="9235" width="4.375" style="5" customWidth="1"/>
    <col min="9236" max="9476" width="9" style="5"/>
    <col min="9477" max="9477" width="1.75" style="5" customWidth="1"/>
    <col min="9478" max="9478" width="1.25" style="5" customWidth="1"/>
    <col min="9479" max="9480" width="4.625" style="5" customWidth="1"/>
    <col min="9481" max="9481" width="8.625" style="5" customWidth="1"/>
    <col min="9482" max="9482" width="0" style="5" hidden="1" customWidth="1"/>
    <col min="9483" max="9486" width="23.25" style="5" customWidth="1"/>
    <col min="9487" max="9487" width="0.875" style="5" customWidth="1"/>
    <col min="9488" max="9488" width="1.375" style="5" customWidth="1"/>
    <col min="9489" max="9489" width="26.25" style="5" customWidth="1"/>
    <col min="9490" max="9490" width="1.125" style="5" customWidth="1"/>
    <col min="9491" max="9491" width="4.375" style="5" customWidth="1"/>
    <col min="9492" max="9732" width="9" style="5"/>
    <col min="9733" max="9733" width="1.75" style="5" customWidth="1"/>
    <col min="9734" max="9734" width="1.25" style="5" customWidth="1"/>
    <col min="9735" max="9736" width="4.625" style="5" customWidth="1"/>
    <col min="9737" max="9737" width="8.625" style="5" customWidth="1"/>
    <col min="9738" max="9738" width="0" style="5" hidden="1" customWidth="1"/>
    <col min="9739" max="9742" width="23.25" style="5" customWidth="1"/>
    <col min="9743" max="9743" width="0.875" style="5" customWidth="1"/>
    <col min="9744" max="9744" width="1.375" style="5" customWidth="1"/>
    <col min="9745" max="9745" width="26.25" style="5" customWidth="1"/>
    <col min="9746" max="9746" width="1.125" style="5" customWidth="1"/>
    <col min="9747" max="9747" width="4.375" style="5" customWidth="1"/>
    <col min="9748" max="9988" width="9" style="5"/>
    <col min="9989" max="9989" width="1.75" style="5" customWidth="1"/>
    <col min="9990" max="9990" width="1.25" style="5" customWidth="1"/>
    <col min="9991" max="9992" width="4.625" style="5" customWidth="1"/>
    <col min="9993" max="9993" width="8.625" style="5" customWidth="1"/>
    <col min="9994" max="9994" width="0" style="5" hidden="1" customWidth="1"/>
    <col min="9995" max="9998" width="23.25" style="5" customWidth="1"/>
    <col min="9999" max="9999" width="0.875" style="5" customWidth="1"/>
    <col min="10000" max="10000" width="1.375" style="5" customWidth="1"/>
    <col min="10001" max="10001" width="26.25" style="5" customWidth="1"/>
    <col min="10002" max="10002" width="1.125" style="5" customWidth="1"/>
    <col min="10003" max="10003" width="4.375" style="5" customWidth="1"/>
    <col min="10004" max="10244" width="9" style="5"/>
    <col min="10245" max="10245" width="1.75" style="5" customWidth="1"/>
    <col min="10246" max="10246" width="1.25" style="5" customWidth="1"/>
    <col min="10247" max="10248" width="4.625" style="5" customWidth="1"/>
    <col min="10249" max="10249" width="8.625" style="5" customWidth="1"/>
    <col min="10250" max="10250" width="0" style="5" hidden="1" customWidth="1"/>
    <col min="10251" max="10254" width="23.25" style="5" customWidth="1"/>
    <col min="10255" max="10255" width="0.875" style="5" customWidth="1"/>
    <col min="10256" max="10256" width="1.375" style="5" customWidth="1"/>
    <col min="10257" max="10257" width="26.25" style="5" customWidth="1"/>
    <col min="10258" max="10258" width="1.125" style="5" customWidth="1"/>
    <col min="10259" max="10259" width="4.375" style="5" customWidth="1"/>
    <col min="10260" max="10500" width="9" style="5"/>
    <col min="10501" max="10501" width="1.75" style="5" customWidth="1"/>
    <col min="10502" max="10502" width="1.25" style="5" customWidth="1"/>
    <col min="10503" max="10504" width="4.625" style="5" customWidth="1"/>
    <col min="10505" max="10505" width="8.625" style="5" customWidth="1"/>
    <col min="10506" max="10506" width="0" style="5" hidden="1" customWidth="1"/>
    <col min="10507" max="10510" width="23.25" style="5" customWidth="1"/>
    <col min="10511" max="10511" width="0.875" style="5" customWidth="1"/>
    <col min="10512" max="10512" width="1.375" style="5" customWidth="1"/>
    <col min="10513" max="10513" width="26.25" style="5" customWidth="1"/>
    <col min="10514" max="10514" width="1.125" style="5" customWidth="1"/>
    <col min="10515" max="10515" width="4.375" style="5" customWidth="1"/>
    <col min="10516" max="10756" width="9" style="5"/>
    <col min="10757" max="10757" width="1.75" style="5" customWidth="1"/>
    <col min="10758" max="10758" width="1.25" style="5" customWidth="1"/>
    <col min="10759" max="10760" width="4.625" style="5" customWidth="1"/>
    <col min="10761" max="10761" width="8.625" style="5" customWidth="1"/>
    <col min="10762" max="10762" width="0" style="5" hidden="1" customWidth="1"/>
    <col min="10763" max="10766" width="23.25" style="5" customWidth="1"/>
    <col min="10767" max="10767" width="0.875" style="5" customWidth="1"/>
    <col min="10768" max="10768" width="1.375" style="5" customWidth="1"/>
    <col min="10769" max="10769" width="26.25" style="5" customWidth="1"/>
    <col min="10770" max="10770" width="1.125" style="5" customWidth="1"/>
    <col min="10771" max="10771" width="4.375" style="5" customWidth="1"/>
    <col min="10772" max="11012" width="9" style="5"/>
    <col min="11013" max="11013" width="1.75" style="5" customWidth="1"/>
    <col min="11014" max="11014" width="1.25" style="5" customWidth="1"/>
    <col min="11015" max="11016" width="4.625" style="5" customWidth="1"/>
    <col min="11017" max="11017" width="8.625" style="5" customWidth="1"/>
    <col min="11018" max="11018" width="0" style="5" hidden="1" customWidth="1"/>
    <col min="11019" max="11022" width="23.25" style="5" customWidth="1"/>
    <col min="11023" max="11023" width="0.875" style="5" customWidth="1"/>
    <col min="11024" max="11024" width="1.375" style="5" customWidth="1"/>
    <col min="11025" max="11025" width="26.25" style="5" customWidth="1"/>
    <col min="11026" max="11026" width="1.125" style="5" customWidth="1"/>
    <col min="11027" max="11027" width="4.375" style="5" customWidth="1"/>
    <col min="11028" max="11268" width="9" style="5"/>
    <col min="11269" max="11269" width="1.75" style="5" customWidth="1"/>
    <col min="11270" max="11270" width="1.25" style="5" customWidth="1"/>
    <col min="11271" max="11272" width="4.625" style="5" customWidth="1"/>
    <col min="11273" max="11273" width="8.625" style="5" customWidth="1"/>
    <col min="11274" max="11274" width="0" style="5" hidden="1" customWidth="1"/>
    <col min="11275" max="11278" width="23.25" style="5" customWidth="1"/>
    <col min="11279" max="11279" width="0.875" style="5" customWidth="1"/>
    <col min="11280" max="11280" width="1.375" style="5" customWidth="1"/>
    <col min="11281" max="11281" width="26.25" style="5" customWidth="1"/>
    <col min="11282" max="11282" width="1.125" style="5" customWidth="1"/>
    <col min="11283" max="11283" width="4.375" style="5" customWidth="1"/>
    <col min="11284" max="11524" width="9" style="5"/>
    <col min="11525" max="11525" width="1.75" style="5" customWidth="1"/>
    <col min="11526" max="11526" width="1.25" style="5" customWidth="1"/>
    <col min="11527" max="11528" width="4.625" style="5" customWidth="1"/>
    <col min="11529" max="11529" width="8.625" style="5" customWidth="1"/>
    <col min="11530" max="11530" width="0" style="5" hidden="1" customWidth="1"/>
    <col min="11531" max="11534" width="23.25" style="5" customWidth="1"/>
    <col min="11535" max="11535" width="0.875" style="5" customWidth="1"/>
    <col min="11536" max="11536" width="1.375" style="5" customWidth="1"/>
    <col min="11537" max="11537" width="26.25" style="5" customWidth="1"/>
    <col min="11538" max="11538" width="1.125" style="5" customWidth="1"/>
    <col min="11539" max="11539" width="4.375" style="5" customWidth="1"/>
    <col min="11540" max="11780" width="9" style="5"/>
    <col min="11781" max="11781" width="1.75" style="5" customWidth="1"/>
    <col min="11782" max="11782" width="1.25" style="5" customWidth="1"/>
    <col min="11783" max="11784" width="4.625" style="5" customWidth="1"/>
    <col min="11785" max="11785" width="8.625" style="5" customWidth="1"/>
    <col min="11786" max="11786" width="0" style="5" hidden="1" customWidth="1"/>
    <col min="11787" max="11790" width="23.25" style="5" customWidth="1"/>
    <col min="11791" max="11791" width="0.875" style="5" customWidth="1"/>
    <col min="11792" max="11792" width="1.375" style="5" customWidth="1"/>
    <col min="11793" max="11793" width="26.25" style="5" customWidth="1"/>
    <col min="11794" max="11794" width="1.125" style="5" customWidth="1"/>
    <col min="11795" max="11795" width="4.375" style="5" customWidth="1"/>
    <col min="11796" max="12036" width="9" style="5"/>
    <col min="12037" max="12037" width="1.75" style="5" customWidth="1"/>
    <col min="12038" max="12038" width="1.25" style="5" customWidth="1"/>
    <col min="12039" max="12040" width="4.625" style="5" customWidth="1"/>
    <col min="12041" max="12041" width="8.625" style="5" customWidth="1"/>
    <col min="12042" max="12042" width="0" style="5" hidden="1" customWidth="1"/>
    <col min="12043" max="12046" width="23.25" style="5" customWidth="1"/>
    <col min="12047" max="12047" width="0.875" style="5" customWidth="1"/>
    <col min="12048" max="12048" width="1.375" style="5" customWidth="1"/>
    <col min="12049" max="12049" width="26.25" style="5" customWidth="1"/>
    <col min="12050" max="12050" width="1.125" style="5" customWidth="1"/>
    <col min="12051" max="12051" width="4.375" style="5" customWidth="1"/>
    <col min="12052" max="12292" width="9" style="5"/>
    <col min="12293" max="12293" width="1.75" style="5" customWidth="1"/>
    <col min="12294" max="12294" width="1.25" style="5" customWidth="1"/>
    <col min="12295" max="12296" width="4.625" style="5" customWidth="1"/>
    <col min="12297" max="12297" width="8.625" style="5" customWidth="1"/>
    <col min="12298" max="12298" width="0" style="5" hidden="1" customWidth="1"/>
    <col min="12299" max="12302" width="23.25" style="5" customWidth="1"/>
    <col min="12303" max="12303" width="0.875" style="5" customWidth="1"/>
    <col min="12304" max="12304" width="1.375" style="5" customWidth="1"/>
    <col min="12305" max="12305" width="26.25" style="5" customWidth="1"/>
    <col min="12306" max="12306" width="1.125" style="5" customWidth="1"/>
    <col min="12307" max="12307" width="4.375" style="5" customWidth="1"/>
    <col min="12308" max="12548" width="9" style="5"/>
    <col min="12549" max="12549" width="1.75" style="5" customWidth="1"/>
    <col min="12550" max="12550" width="1.25" style="5" customWidth="1"/>
    <col min="12551" max="12552" width="4.625" style="5" customWidth="1"/>
    <col min="12553" max="12553" width="8.625" style="5" customWidth="1"/>
    <col min="12554" max="12554" width="0" style="5" hidden="1" customWidth="1"/>
    <col min="12555" max="12558" width="23.25" style="5" customWidth="1"/>
    <col min="12559" max="12559" width="0.875" style="5" customWidth="1"/>
    <col min="12560" max="12560" width="1.375" style="5" customWidth="1"/>
    <col min="12561" max="12561" width="26.25" style="5" customWidth="1"/>
    <col min="12562" max="12562" width="1.125" style="5" customWidth="1"/>
    <col min="12563" max="12563" width="4.375" style="5" customWidth="1"/>
    <col min="12564" max="12804" width="9" style="5"/>
    <col min="12805" max="12805" width="1.75" style="5" customWidth="1"/>
    <col min="12806" max="12806" width="1.25" style="5" customWidth="1"/>
    <col min="12807" max="12808" width="4.625" style="5" customWidth="1"/>
    <col min="12809" max="12809" width="8.625" style="5" customWidth="1"/>
    <col min="12810" max="12810" width="0" style="5" hidden="1" customWidth="1"/>
    <col min="12811" max="12814" width="23.25" style="5" customWidth="1"/>
    <col min="12815" max="12815" width="0.875" style="5" customWidth="1"/>
    <col min="12816" max="12816" width="1.375" style="5" customWidth="1"/>
    <col min="12817" max="12817" width="26.25" style="5" customWidth="1"/>
    <col min="12818" max="12818" width="1.125" style="5" customWidth="1"/>
    <col min="12819" max="12819" width="4.375" style="5" customWidth="1"/>
    <col min="12820" max="13060" width="9" style="5"/>
    <col min="13061" max="13061" width="1.75" style="5" customWidth="1"/>
    <col min="13062" max="13062" width="1.25" style="5" customWidth="1"/>
    <col min="13063" max="13064" width="4.625" style="5" customWidth="1"/>
    <col min="13065" max="13065" width="8.625" style="5" customWidth="1"/>
    <col min="13066" max="13066" width="0" style="5" hidden="1" customWidth="1"/>
    <col min="13067" max="13070" width="23.25" style="5" customWidth="1"/>
    <col min="13071" max="13071" width="0.875" style="5" customWidth="1"/>
    <col min="13072" max="13072" width="1.375" style="5" customWidth="1"/>
    <col min="13073" max="13073" width="26.25" style="5" customWidth="1"/>
    <col min="13074" max="13074" width="1.125" style="5" customWidth="1"/>
    <col min="13075" max="13075" width="4.375" style="5" customWidth="1"/>
    <col min="13076" max="13316" width="9" style="5"/>
    <col min="13317" max="13317" width="1.75" style="5" customWidth="1"/>
    <col min="13318" max="13318" width="1.25" style="5" customWidth="1"/>
    <col min="13319" max="13320" width="4.625" style="5" customWidth="1"/>
    <col min="13321" max="13321" width="8.625" style="5" customWidth="1"/>
    <col min="13322" max="13322" width="0" style="5" hidden="1" customWidth="1"/>
    <col min="13323" max="13326" width="23.25" style="5" customWidth="1"/>
    <col min="13327" max="13327" width="0.875" style="5" customWidth="1"/>
    <col min="13328" max="13328" width="1.375" style="5" customWidth="1"/>
    <col min="13329" max="13329" width="26.25" style="5" customWidth="1"/>
    <col min="13330" max="13330" width="1.125" style="5" customWidth="1"/>
    <col min="13331" max="13331" width="4.375" style="5" customWidth="1"/>
    <col min="13332" max="13572" width="9" style="5"/>
    <col min="13573" max="13573" width="1.75" style="5" customWidth="1"/>
    <col min="13574" max="13574" width="1.25" style="5" customWidth="1"/>
    <col min="13575" max="13576" width="4.625" style="5" customWidth="1"/>
    <col min="13577" max="13577" width="8.625" style="5" customWidth="1"/>
    <col min="13578" max="13578" width="0" style="5" hidden="1" customWidth="1"/>
    <col min="13579" max="13582" width="23.25" style="5" customWidth="1"/>
    <col min="13583" max="13583" width="0.875" style="5" customWidth="1"/>
    <col min="13584" max="13584" width="1.375" style="5" customWidth="1"/>
    <col min="13585" max="13585" width="26.25" style="5" customWidth="1"/>
    <col min="13586" max="13586" width="1.125" style="5" customWidth="1"/>
    <col min="13587" max="13587" width="4.375" style="5" customWidth="1"/>
    <col min="13588" max="13828" width="9" style="5"/>
    <col min="13829" max="13829" width="1.75" style="5" customWidth="1"/>
    <col min="13830" max="13830" width="1.25" style="5" customWidth="1"/>
    <col min="13831" max="13832" width="4.625" style="5" customWidth="1"/>
    <col min="13833" max="13833" width="8.625" style="5" customWidth="1"/>
    <col min="13834" max="13834" width="0" style="5" hidden="1" customWidth="1"/>
    <col min="13835" max="13838" width="23.25" style="5" customWidth="1"/>
    <col min="13839" max="13839" width="0.875" style="5" customWidth="1"/>
    <col min="13840" max="13840" width="1.375" style="5" customWidth="1"/>
    <col min="13841" max="13841" width="26.25" style="5" customWidth="1"/>
    <col min="13842" max="13842" width="1.125" style="5" customWidth="1"/>
    <col min="13843" max="13843" width="4.375" style="5" customWidth="1"/>
    <col min="13844" max="14084" width="9" style="5"/>
    <col min="14085" max="14085" width="1.75" style="5" customWidth="1"/>
    <col min="14086" max="14086" width="1.25" style="5" customWidth="1"/>
    <col min="14087" max="14088" width="4.625" style="5" customWidth="1"/>
    <col min="14089" max="14089" width="8.625" style="5" customWidth="1"/>
    <col min="14090" max="14090" width="0" style="5" hidden="1" customWidth="1"/>
    <col min="14091" max="14094" width="23.25" style="5" customWidth="1"/>
    <col min="14095" max="14095" width="0.875" style="5" customWidth="1"/>
    <col min="14096" max="14096" width="1.375" style="5" customWidth="1"/>
    <col min="14097" max="14097" width="26.25" style="5" customWidth="1"/>
    <col min="14098" max="14098" width="1.125" style="5" customWidth="1"/>
    <col min="14099" max="14099" width="4.375" style="5" customWidth="1"/>
    <col min="14100" max="14340" width="9" style="5"/>
    <col min="14341" max="14341" width="1.75" style="5" customWidth="1"/>
    <col min="14342" max="14342" width="1.25" style="5" customWidth="1"/>
    <col min="14343" max="14344" width="4.625" style="5" customWidth="1"/>
    <col min="14345" max="14345" width="8.625" style="5" customWidth="1"/>
    <col min="14346" max="14346" width="0" style="5" hidden="1" customWidth="1"/>
    <col min="14347" max="14350" width="23.25" style="5" customWidth="1"/>
    <col min="14351" max="14351" width="0.875" style="5" customWidth="1"/>
    <col min="14352" max="14352" width="1.375" style="5" customWidth="1"/>
    <col min="14353" max="14353" width="26.25" style="5" customWidth="1"/>
    <col min="14354" max="14354" width="1.125" style="5" customWidth="1"/>
    <col min="14355" max="14355" width="4.375" style="5" customWidth="1"/>
    <col min="14356" max="14596" width="9" style="5"/>
    <col min="14597" max="14597" width="1.75" style="5" customWidth="1"/>
    <col min="14598" max="14598" width="1.25" style="5" customWidth="1"/>
    <col min="14599" max="14600" width="4.625" style="5" customWidth="1"/>
    <col min="14601" max="14601" width="8.625" style="5" customWidth="1"/>
    <col min="14602" max="14602" width="0" style="5" hidden="1" customWidth="1"/>
    <col min="14603" max="14606" width="23.25" style="5" customWidth="1"/>
    <col min="14607" max="14607" width="0.875" style="5" customWidth="1"/>
    <col min="14608" max="14608" width="1.375" style="5" customWidth="1"/>
    <col min="14609" max="14609" width="26.25" style="5" customWidth="1"/>
    <col min="14610" max="14610" width="1.125" style="5" customWidth="1"/>
    <col min="14611" max="14611" width="4.375" style="5" customWidth="1"/>
    <col min="14612" max="14852" width="9" style="5"/>
    <col min="14853" max="14853" width="1.75" style="5" customWidth="1"/>
    <col min="14854" max="14854" width="1.25" style="5" customWidth="1"/>
    <col min="14855" max="14856" width="4.625" style="5" customWidth="1"/>
    <col min="14857" max="14857" width="8.625" style="5" customWidth="1"/>
    <col min="14858" max="14858" width="0" style="5" hidden="1" customWidth="1"/>
    <col min="14859" max="14862" width="23.25" style="5" customWidth="1"/>
    <col min="14863" max="14863" width="0.875" style="5" customWidth="1"/>
    <col min="14864" max="14864" width="1.375" style="5" customWidth="1"/>
    <col min="14865" max="14865" width="26.25" style="5" customWidth="1"/>
    <col min="14866" max="14866" width="1.125" style="5" customWidth="1"/>
    <col min="14867" max="14867" width="4.375" style="5" customWidth="1"/>
    <col min="14868" max="15108" width="9" style="5"/>
    <col min="15109" max="15109" width="1.75" style="5" customWidth="1"/>
    <col min="15110" max="15110" width="1.25" style="5" customWidth="1"/>
    <col min="15111" max="15112" width="4.625" style="5" customWidth="1"/>
    <col min="15113" max="15113" width="8.625" style="5" customWidth="1"/>
    <col min="15114" max="15114" width="0" style="5" hidden="1" customWidth="1"/>
    <col min="15115" max="15118" width="23.25" style="5" customWidth="1"/>
    <col min="15119" max="15119" width="0.875" style="5" customWidth="1"/>
    <col min="15120" max="15120" width="1.375" style="5" customWidth="1"/>
    <col min="15121" max="15121" width="26.25" style="5" customWidth="1"/>
    <col min="15122" max="15122" width="1.125" style="5" customWidth="1"/>
    <col min="15123" max="15123" width="4.375" style="5" customWidth="1"/>
    <col min="15124" max="15364" width="9" style="5"/>
    <col min="15365" max="15365" width="1.75" style="5" customWidth="1"/>
    <col min="15366" max="15366" width="1.25" style="5" customWidth="1"/>
    <col min="15367" max="15368" width="4.625" style="5" customWidth="1"/>
    <col min="15369" max="15369" width="8.625" style="5" customWidth="1"/>
    <col min="15370" max="15370" width="0" style="5" hidden="1" customWidth="1"/>
    <col min="15371" max="15374" width="23.25" style="5" customWidth="1"/>
    <col min="15375" max="15375" width="0.875" style="5" customWidth="1"/>
    <col min="15376" max="15376" width="1.375" style="5" customWidth="1"/>
    <col min="15377" max="15377" width="26.25" style="5" customWidth="1"/>
    <col min="15378" max="15378" width="1.125" style="5" customWidth="1"/>
    <col min="15379" max="15379" width="4.375" style="5" customWidth="1"/>
    <col min="15380" max="15620" width="9" style="5"/>
    <col min="15621" max="15621" width="1.75" style="5" customWidth="1"/>
    <col min="15622" max="15622" width="1.25" style="5" customWidth="1"/>
    <col min="15623" max="15624" width="4.625" style="5" customWidth="1"/>
    <col min="15625" max="15625" width="8.625" style="5" customWidth="1"/>
    <col min="15626" max="15626" width="0" style="5" hidden="1" customWidth="1"/>
    <col min="15627" max="15630" width="23.25" style="5" customWidth="1"/>
    <col min="15631" max="15631" width="0.875" style="5" customWidth="1"/>
    <col min="15632" max="15632" width="1.375" style="5" customWidth="1"/>
    <col min="15633" max="15633" width="26.25" style="5" customWidth="1"/>
    <col min="15634" max="15634" width="1.125" style="5" customWidth="1"/>
    <col min="15635" max="15635" width="4.375" style="5" customWidth="1"/>
    <col min="15636" max="15876" width="9" style="5"/>
    <col min="15877" max="15877" width="1.75" style="5" customWidth="1"/>
    <col min="15878" max="15878" width="1.25" style="5" customWidth="1"/>
    <col min="15879" max="15880" width="4.625" style="5" customWidth="1"/>
    <col min="15881" max="15881" width="8.625" style="5" customWidth="1"/>
    <col min="15882" max="15882" width="0" style="5" hidden="1" customWidth="1"/>
    <col min="15883" max="15886" width="23.25" style="5" customWidth="1"/>
    <col min="15887" max="15887" width="0.875" style="5" customWidth="1"/>
    <col min="15888" max="15888" width="1.375" style="5" customWidth="1"/>
    <col min="15889" max="15889" width="26.25" style="5" customWidth="1"/>
    <col min="15890" max="15890" width="1.125" style="5" customWidth="1"/>
    <col min="15891" max="15891" width="4.375" style="5" customWidth="1"/>
    <col min="15892" max="16132" width="9" style="5"/>
    <col min="16133" max="16133" width="1.75" style="5" customWidth="1"/>
    <col min="16134" max="16134" width="1.25" style="5" customWidth="1"/>
    <col min="16135" max="16136" width="4.625" style="5" customWidth="1"/>
    <col min="16137" max="16137" width="8.625" style="5" customWidth="1"/>
    <col min="16138" max="16138" width="0" style="5" hidden="1" customWidth="1"/>
    <col min="16139" max="16142" width="23.25" style="5" customWidth="1"/>
    <col min="16143" max="16143" width="0.875" style="5" customWidth="1"/>
    <col min="16144" max="16144" width="1.375" style="5" customWidth="1"/>
    <col min="16145" max="16145" width="26.25" style="5" customWidth="1"/>
    <col min="16146" max="16146" width="1.125" style="5" customWidth="1"/>
    <col min="16147" max="16147" width="4.375" style="5" customWidth="1"/>
    <col min="16148" max="16384" width="9" style="5"/>
  </cols>
  <sheetData>
    <row r="1" spans="1:20" s="1" customFormat="1" ht="24" customHeight="1" x14ac:dyDescent="0.6">
      <c r="B1" s="2" t="s">
        <v>0</v>
      </c>
      <c r="C1" s="2"/>
      <c r="D1" s="3">
        <v>17.100000000000001</v>
      </c>
      <c r="E1" s="2" t="s">
        <v>1</v>
      </c>
      <c r="T1" s="1" t="s">
        <v>2</v>
      </c>
    </row>
    <row r="2" spans="1:20" s="1" customFormat="1" ht="24" customHeight="1" x14ac:dyDescent="0.6">
      <c r="B2" s="1" t="s">
        <v>3</v>
      </c>
      <c r="C2" s="4"/>
      <c r="D2" s="3">
        <v>17.100000000000001</v>
      </c>
      <c r="E2" s="2" t="s">
        <v>4</v>
      </c>
    </row>
    <row r="3" spans="1:20" ht="4.5" customHeight="1" x14ac:dyDescent="0.6"/>
    <row r="4" spans="1:20" s="13" customFormat="1" ht="21" customHeight="1" x14ac:dyDescent="0.6">
      <c r="A4" s="6" t="s">
        <v>5</v>
      </c>
      <c r="B4" s="6"/>
      <c r="C4" s="6"/>
      <c r="D4" s="6"/>
      <c r="E4" s="7"/>
      <c r="F4" s="8" t="s">
        <v>6</v>
      </c>
      <c r="G4" s="9"/>
      <c r="H4" s="10"/>
      <c r="I4" s="9" t="s">
        <v>7</v>
      </c>
      <c r="J4" s="11"/>
      <c r="K4" s="11"/>
      <c r="L4" s="10"/>
      <c r="M4" s="9" t="s">
        <v>8</v>
      </c>
      <c r="N4" s="10"/>
      <c r="O4" s="12"/>
      <c r="P4" s="6" t="s">
        <v>9</v>
      </c>
      <c r="Q4" s="6"/>
    </row>
    <row r="5" spans="1:20" s="13" customFormat="1" ht="21" customHeight="1" x14ac:dyDescent="0.6">
      <c r="A5" s="14"/>
      <c r="B5" s="14"/>
      <c r="C5" s="14"/>
      <c r="D5" s="14"/>
      <c r="E5" s="15"/>
      <c r="F5" s="16" t="s">
        <v>10</v>
      </c>
      <c r="G5" s="17" t="s">
        <v>11</v>
      </c>
      <c r="H5" s="18"/>
      <c r="I5" s="9" t="s">
        <v>12</v>
      </c>
      <c r="J5" s="10"/>
      <c r="K5" s="9" t="s">
        <v>13</v>
      </c>
      <c r="L5" s="10"/>
      <c r="M5" s="17" t="s">
        <v>14</v>
      </c>
      <c r="N5" s="18"/>
      <c r="O5" s="19"/>
      <c r="P5" s="14"/>
      <c r="Q5" s="14"/>
    </row>
    <row r="6" spans="1:20" s="13" customFormat="1" ht="21" customHeight="1" x14ac:dyDescent="0.6">
      <c r="A6" s="20"/>
      <c r="B6" s="20"/>
      <c r="C6" s="20"/>
      <c r="D6" s="20"/>
      <c r="E6" s="21"/>
      <c r="F6" s="22" t="s">
        <v>15</v>
      </c>
      <c r="G6" s="17" t="s">
        <v>16</v>
      </c>
      <c r="H6" s="18"/>
      <c r="I6" s="23" t="s">
        <v>17</v>
      </c>
      <c r="J6" s="24"/>
      <c r="K6" s="23" t="s">
        <v>18</v>
      </c>
      <c r="L6" s="24"/>
      <c r="M6" s="23" t="s">
        <v>19</v>
      </c>
      <c r="N6" s="24"/>
      <c r="O6" s="25"/>
      <c r="P6" s="20"/>
      <c r="Q6" s="20"/>
    </row>
    <row r="7" spans="1:20" s="13" customFormat="1" ht="9" customHeight="1" x14ac:dyDescent="0.6">
      <c r="A7" s="26"/>
      <c r="B7" s="26"/>
      <c r="C7" s="26"/>
      <c r="D7" s="26"/>
      <c r="E7" s="27"/>
      <c r="F7" s="28"/>
      <c r="G7" s="29"/>
      <c r="H7" s="30"/>
      <c r="I7" s="29"/>
      <c r="J7" s="30"/>
      <c r="K7" s="29"/>
      <c r="L7" s="30"/>
      <c r="M7" s="29"/>
      <c r="N7" s="30"/>
      <c r="O7" s="28"/>
      <c r="P7" s="26"/>
      <c r="Q7" s="26"/>
    </row>
    <row r="8" spans="1:20" s="31" customFormat="1" ht="21" customHeight="1" x14ac:dyDescent="0.6">
      <c r="A8" s="4" t="s">
        <v>20</v>
      </c>
      <c r="B8" s="4"/>
      <c r="E8" s="32"/>
      <c r="F8" s="33">
        <f>SUM(F9:F39)</f>
        <v>0</v>
      </c>
      <c r="G8" s="33">
        <v>195561</v>
      </c>
      <c r="H8" s="34"/>
      <c r="I8" s="33">
        <v>53835233</v>
      </c>
      <c r="J8" s="34"/>
      <c r="K8" s="33">
        <v>52724181</v>
      </c>
      <c r="L8" s="34"/>
      <c r="M8" s="35">
        <v>524662.87</v>
      </c>
      <c r="N8" s="34"/>
      <c r="O8" s="36"/>
      <c r="P8" s="4"/>
      <c r="Q8" s="31" t="s">
        <v>21</v>
      </c>
    </row>
    <row r="9" spans="1:20" s="13" customFormat="1" ht="21" customHeight="1" x14ac:dyDescent="0.6">
      <c r="A9" s="37" t="s">
        <v>22</v>
      </c>
      <c r="B9" s="37"/>
      <c r="C9" s="37"/>
      <c r="D9" s="38"/>
      <c r="E9" s="39"/>
      <c r="F9" s="40"/>
      <c r="G9" s="40">
        <v>4380</v>
      </c>
      <c r="H9" s="41"/>
      <c r="I9" s="40">
        <v>1037246</v>
      </c>
      <c r="J9" s="41"/>
      <c r="K9" s="40">
        <v>2336393</v>
      </c>
      <c r="L9" s="41"/>
      <c r="M9" s="42">
        <v>6611.44</v>
      </c>
      <c r="N9" s="41"/>
      <c r="O9" s="43"/>
      <c r="Q9" s="37" t="s">
        <v>23</v>
      </c>
    </row>
    <row r="10" spans="1:20" s="13" customFormat="1" ht="21" customHeight="1" x14ac:dyDescent="0.6">
      <c r="A10" s="37" t="s">
        <v>24</v>
      </c>
      <c r="B10" s="4"/>
      <c r="C10" s="37"/>
      <c r="D10" s="38"/>
      <c r="E10" s="39"/>
      <c r="F10" s="40"/>
      <c r="G10" s="40">
        <v>3177</v>
      </c>
      <c r="H10" s="41"/>
      <c r="I10" s="40">
        <v>962260</v>
      </c>
      <c r="J10" s="41"/>
      <c r="K10" s="40">
        <v>1701765</v>
      </c>
      <c r="L10" s="41"/>
      <c r="M10" s="42">
        <v>4356.97</v>
      </c>
      <c r="N10" s="41"/>
      <c r="O10" s="43"/>
      <c r="Q10" s="37" t="s">
        <v>25</v>
      </c>
    </row>
    <row r="11" spans="1:20" s="13" customFormat="1" ht="21" customHeight="1" x14ac:dyDescent="0.6">
      <c r="A11" s="37" t="s">
        <v>26</v>
      </c>
      <c r="B11" s="4"/>
      <c r="C11" s="37"/>
      <c r="D11" s="38"/>
      <c r="E11" s="39"/>
      <c r="F11" s="44" t="s">
        <v>27</v>
      </c>
      <c r="G11" s="40">
        <v>2702</v>
      </c>
      <c r="H11" s="41"/>
      <c r="I11" s="40">
        <v>679015</v>
      </c>
      <c r="J11" s="41"/>
      <c r="K11" s="40">
        <v>1419329</v>
      </c>
      <c r="L11" s="41"/>
      <c r="M11" s="42">
        <v>3391.23</v>
      </c>
      <c r="N11" s="41"/>
      <c r="O11" s="43"/>
      <c r="Q11" s="37" t="s">
        <v>28</v>
      </c>
    </row>
    <row r="12" spans="1:20" s="13" customFormat="1" ht="21" customHeight="1" x14ac:dyDescent="0.6">
      <c r="A12" s="37" t="s">
        <v>29</v>
      </c>
      <c r="B12" s="4"/>
      <c r="C12" s="37"/>
      <c r="D12" s="38"/>
      <c r="E12" s="39"/>
      <c r="F12" s="40"/>
      <c r="G12" s="40">
        <v>5372</v>
      </c>
      <c r="H12" s="41"/>
      <c r="I12" s="40">
        <v>1723710</v>
      </c>
      <c r="J12" s="41"/>
      <c r="K12" s="40">
        <v>6625903</v>
      </c>
      <c r="L12" s="41"/>
      <c r="M12" s="42">
        <v>19016.22</v>
      </c>
      <c r="N12" s="41"/>
      <c r="O12" s="43"/>
      <c r="Q12" s="37" t="s">
        <v>30</v>
      </c>
    </row>
    <row r="13" spans="1:20" s="13" customFormat="1" ht="21" customHeight="1" x14ac:dyDescent="0.6">
      <c r="A13" s="37" t="s">
        <v>31</v>
      </c>
      <c r="B13" s="4"/>
      <c r="C13" s="37"/>
      <c r="D13" s="38"/>
      <c r="E13" s="39"/>
      <c r="F13" s="40"/>
      <c r="G13" s="40">
        <v>498</v>
      </c>
      <c r="H13" s="41"/>
      <c r="I13" s="40">
        <v>285797</v>
      </c>
      <c r="J13" s="41"/>
      <c r="K13" s="40">
        <v>530835</v>
      </c>
      <c r="L13" s="41"/>
      <c r="M13" s="42">
        <v>993.54</v>
      </c>
      <c r="N13" s="41"/>
      <c r="O13" s="43"/>
      <c r="Q13" s="37" t="s">
        <v>32</v>
      </c>
    </row>
    <row r="14" spans="1:20" s="13" customFormat="1" ht="21" customHeight="1" x14ac:dyDescent="0.6">
      <c r="A14" s="37" t="s">
        <v>33</v>
      </c>
      <c r="B14" s="4"/>
      <c r="C14" s="37"/>
      <c r="D14" s="38"/>
      <c r="E14" s="39"/>
      <c r="F14" s="40"/>
      <c r="G14" s="40">
        <v>2085</v>
      </c>
      <c r="H14" s="41"/>
      <c r="I14" s="40">
        <v>1115751</v>
      </c>
      <c r="J14" s="41"/>
      <c r="K14" s="40">
        <v>2338876</v>
      </c>
      <c r="L14" s="41"/>
      <c r="M14" s="42">
        <v>5574.02</v>
      </c>
      <c r="N14" s="41"/>
      <c r="O14" s="43"/>
      <c r="Q14" s="37" t="s">
        <v>34</v>
      </c>
    </row>
    <row r="15" spans="1:20" s="13" customFormat="1" ht="21" customHeight="1" x14ac:dyDescent="0.6">
      <c r="A15" s="37" t="s">
        <v>35</v>
      </c>
      <c r="B15" s="4"/>
      <c r="C15" s="37"/>
      <c r="D15" s="38"/>
      <c r="E15" s="39"/>
      <c r="F15" s="40"/>
      <c r="G15" s="40">
        <v>617</v>
      </c>
      <c r="H15" s="41"/>
      <c r="I15" s="40">
        <v>201464</v>
      </c>
      <c r="J15" s="41"/>
      <c r="K15" s="40">
        <v>351532</v>
      </c>
      <c r="L15" s="41"/>
      <c r="M15" s="42">
        <v>833.11</v>
      </c>
      <c r="N15" s="41"/>
      <c r="O15" s="43"/>
      <c r="Q15" s="37" t="s">
        <v>36</v>
      </c>
    </row>
    <row r="16" spans="1:20" s="13" customFormat="1" ht="21" customHeight="1" x14ac:dyDescent="0.6">
      <c r="A16" s="37" t="s">
        <v>37</v>
      </c>
      <c r="B16" s="4"/>
      <c r="C16" s="37"/>
      <c r="D16" s="38"/>
      <c r="E16" s="39"/>
      <c r="F16" s="40"/>
      <c r="G16" s="40">
        <v>927</v>
      </c>
      <c r="H16" s="41"/>
      <c r="I16" s="40">
        <v>378126</v>
      </c>
      <c r="J16" s="41"/>
      <c r="K16" s="40">
        <v>472713</v>
      </c>
      <c r="L16" s="41"/>
      <c r="M16" s="42">
        <v>1321.59</v>
      </c>
      <c r="N16" s="41"/>
      <c r="O16" s="43"/>
      <c r="Q16" s="37" t="s">
        <v>38</v>
      </c>
    </row>
    <row r="17" spans="1:20" s="13" customFormat="1" ht="21" customHeight="1" x14ac:dyDescent="0.6">
      <c r="A17" s="37" t="s">
        <v>39</v>
      </c>
      <c r="B17" s="4"/>
      <c r="C17" s="38"/>
      <c r="D17" s="38"/>
      <c r="E17" s="39"/>
      <c r="F17" s="40"/>
      <c r="G17" s="40">
        <v>3260</v>
      </c>
      <c r="H17" s="41"/>
      <c r="I17" s="40">
        <v>1464136</v>
      </c>
      <c r="J17" s="41"/>
      <c r="K17" s="40">
        <v>2892140</v>
      </c>
      <c r="L17" s="41"/>
      <c r="M17" s="42">
        <v>6758.74</v>
      </c>
      <c r="N17" s="41"/>
      <c r="O17" s="43"/>
      <c r="P17" s="37"/>
      <c r="Q17" s="37" t="s">
        <v>40</v>
      </c>
    </row>
    <row r="18" spans="1:20" s="13" customFormat="1" ht="21" customHeight="1" x14ac:dyDescent="0.6">
      <c r="A18" s="37" t="s">
        <v>41</v>
      </c>
      <c r="B18" s="4"/>
      <c r="C18" s="38"/>
      <c r="D18" s="38"/>
      <c r="E18" s="39"/>
      <c r="F18" s="40"/>
      <c r="G18" s="40">
        <v>66532</v>
      </c>
      <c r="H18" s="41"/>
      <c r="I18" s="40">
        <v>15521103</v>
      </c>
      <c r="J18" s="41"/>
      <c r="K18" s="40">
        <v>2690436</v>
      </c>
      <c r="L18" s="41"/>
      <c r="M18" s="42">
        <v>264543.05</v>
      </c>
      <c r="N18" s="41"/>
      <c r="O18" s="43"/>
      <c r="P18" s="37"/>
      <c r="Q18" s="37" t="s">
        <v>42</v>
      </c>
    </row>
    <row r="19" spans="1:20" s="13" customFormat="1" ht="21" customHeight="1" x14ac:dyDescent="0.6">
      <c r="A19" s="37" t="s">
        <v>43</v>
      </c>
      <c r="B19" s="37"/>
      <c r="C19" s="37"/>
      <c r="D19" s="45"/>
      <c r="E19" s="46"/>
      <c r="F19" s="40"/>
      <c r="G19" s="40">
        <v>15185</v>
      </c>
      <c r="H19" s="41"/>
      <c r="I19" s="40">
        <v>4885274</v>
      </c>
      <c r="J19" s="41"/>
      <c r="K19" s="40">
        <v>2876388</v>
      </c>
      <c r="L19" s="41"/>
      <c r="M19" s="42">
        <v>36858.050000000003</v>
      </c>
      <c r="N19" s="41"/>
      <c r="O19" s="43"/>
      <c r="P19" s="37"/>
      <c r="Q19" s="37" t="s">
        <v>44</v>
      </c>
    </row>
    <row r="20" spans="1:20" s="13" customFormat="1" ht="21" customHeight="1" x14ac:dyDescent="0.6">
      <c r="A20" s="37" t="s">
        <v>45</v>
      </c>
      <c r="B20" s="37"/>
      <c r="C20" s="37"/>
      <c r="D20" s="45"/>
      <c r="E20" s="46"/>
      <c r="F20" s="40"/>
      <c r="G20" s="40">
        <v>6227</v>
      </c>
      <c r="H20" s="41"/>
      <c r="I20" s="40">
        <v>1787728</v>
      </c>
      <c r="J20" s="41"/>
      <c r="K20" s="40">
        <v>680486</v>
      </c>
      <c r="L20" s="41"/>
      <c r="M20" s="42">
        <v>8520.18</v>
      </c>
      <c r="N20" s="41"/>
      <c r="O20" s="43"/>
      <c r="P20" s="37"/>
      <c r="Q20" s="37" t="s">
        <v>46</v>
      </c>
    </row>
    <row r="21" spans="1:20" s="13" customFormat="1" ht="21" customHeight="1" x14ac:dyDescent="0.6">
      <c r="A21" s="37" t="s">
        <v>47</v>
      </c>
      <c r="B21" s="37"/>
      <c r="C21" s="37"/>
      <c r="D21" s="45"/>
      <c r="E21" s="46"/>
      <c r="F21" s="40"/>
      <c r="G21" s="40">
        <v>11366</v>
      </c>
      <c r="H21" s="41"/>
      <c r="I21" s="40">
        <v>2071961</v>
      </c>
      <c r="J21" s="41"/>
      <c r="K21" s="40">
        <v>106743</v>
      </c>
      <c r="L21" s="41"/>
      <c r="M21" s="42">
        <v>19295.580000000002</v>
      </c>
      <c r="N21" s="41"/>
      <c r="O21" s="43"/>
      <c r="P21" s="37"/>
      <c r="Q21" s="37" t="s">
        <v>48</v>
      </c>
    </row>
    <row r="22" spans="1:20" s="13" customFormat="1" ht="21" customHeight="1" x14ac:dyDescent="0.6">
      <c r="A22" s="37" t="s">
        <v>49</v>
      </c>
      <c r="B22" s="37"/>
      <c r="C22" s="37"/>
      <c r="D22" s="45"/>
      <c r="E22" s="46"/>
      <c r="F22" s="40"/>
      <c r="G22" s="40">
        <v>1506</v>
      </c>
      <c r="H22" s="41"/>
      <c r="I22" s="40">
        <v>558890</v>
      </c>
      <c r="J22" s="41"/>
      <c r="K22" s="40">
        <v>2849683</v>
      </c>
      <c r="L22" s="41"/>
      <c r="M22" s="42">
        <v>4994.01</v>
      </c>
      <c r="N22" s="41"/>
      <c r="O22" s="43"/>
      <c r="P22" s="37"/>
      <c r="Q22" s="37" t="s">
        <v>50</v>
      </c>
    </row>
    <row r="23" spans="1:20" s="13" customFormat="1" ht="21" customHeight="1" x14ac:dyDescent="0.6">
      <c r="A23" s="37" t="s">
        <v>51</v>
      </c>
      <c r="B23" s="37"/>
      <c r="C23" s="37"/>
      <c r="D23" s="45"/>
      <c r="E23" s="46"/>
      <c r="F23" s="40"/>
      <c r="G23" s="40">
        <v>3069</v>
      </c>
      <c r="H23" s="41"/>
      <c r="I23" s="40">
        <v>1016535</v>
      </c>
      <c r="J23" s="41"/>
      <c r="K23" s="40">
        <v>651274</v>
      </c>
      <c r="L23" s="41"/>
      <c r="M23" s="42">
        <v>5058.21</v>
      </c>
      <c r="N23" s="41"/>
      <c r="O23" s="43"/>
      <c r="P23" s="37"/>
      <c r="Q23" s="37" t="s">
        <v>52</v>
      </c>
    </row>
    <row r="24" spans="1:20" s="13" customFormat="1" ht="21" customHeight="1" x14ac:dyDescent="0.6">
      <c r="A24" s="37" t="s">
        <v>53</v>
      </c>
      <c r="B24" s="37"/>
      <c r="C24" s="37"/>
      <c r="D24" s="45"/>
      <c r="E24" s="46"/>
      <c r="F24" s="40"/>
      <c r="G24" s="40">
        <v>5494</v>
      </c>
      <c r="H24" s="41"/>
      <c r="I24" s="40">
        <v>1799094</v>
      </c>
      <c r="J24" s="41"/>
      <c r="K24" s="40">
        <v>1233759</v>
      </c>
      <c r="L24" s="41"/>
      <c r="M24" s="42">
        <v>7461.55</v>
      </c>
      <c r="N24" s="41"/>
      <c r="O24" s="43"/>
      <c r="P24" s="37"/>
      <c r="Q24" s="37" t="s">
        <v>54</v>
      </c>
    </row>
    <row r="25" spans="1:20" s="13" customFormat="1" ht="21" customHeight="1" x14ac:dyDescent="0.6">
      <c r="A25" s="37" t="s">
        <v>55</v>
      </c>
      <c r="B25" s="37"/>
      <c r="C25" s="37"/>
      <c r="D25" s="45"/>
      <c r="E25" s="46"/>
      <c r="F25" s="47"/>
      <c r="G25" s="40">
        <v>2996</v>
      </c>
      <c r="H25" s="48"/>
      <c r="I25" s="40">
        <v>951551</v>
      </c>
      <c r="J25" s="41"/>
      <c r="K25" s="40">
        <v>1301055</v>
      </c>
      <c r="L25" s="41"/>
      <c r="M25" s="42">
        <v>6833.06</v>
      </c>
      <c r="N25" s="41"/>
      <c r="O25" s="43"/>
      <c r="P25" s="37"/>
      <c r="Q25" s="37" t="s">
        <v>56</v>
      </c>
    </row>
    <row r="26" spans="1:20" s="1" customFormat="1" ht="24" customHeight="1" x14ac:dyDescent="0.6">
      <c r="B26" s="2" t="s">
        <v>0</v>
      </c>
      <c r="C26" s="2"/>
      <c r="D26" s="3">
        <v>17.100000000000001</v>
      </c>
      <c r="E26" s="2" t="s">
        <v>57</v>
      </c>
      <c r="T26" s="1" t="s">
        <v>2</v>
      </c>
    </row>
    <row r="27" spans="1:20" s="1" customFormat="1" ht="24" customHeight="1" x14ac:dyDescent="0.6">
      <c r="B27" s="1" t="s">
        <v>3</v>
      </c>
      <c r="C27" s="4"/>
      <c r="D27" s="3">
        <v>17.100000000000001</v>
      </c>
      <c r="E27" s="2" t="s">
        <v>58</v>
      </c>
    </row>
    <row r="28" spans="1:20" ht="4.5" customHeight="1" x14ac:dyDescent="0.6"/>
    <row r="29" spans="1:20" s="13" customFormat="1" ht="21" customHeight="1" x14ac:dyDescent="0.6">
      <c r="A29" s="6" t="s">
        <v>5</v>
      </c>
      <c r="B29" s="6"/>
      <c r="C29" s="6"/>
      <c r="D29" s="6"/>
      <c r="E29" s="7"/>
      <c r="F29" s="8" t="s">
        <v>6</v>
      </c>
      <c r="G29" s="9"/>
      <c r="H29" s="10"/>
      <c r="I29" s="9" t="s">
        <v>7</v>
      </c>
      <c r="J29" s="11"/>
      <c r="K29" s="11"/>
      <c r="L29" s="10"/>
      <c r="M29" s="9" t="s">
        <v>8</v>
      </c>
      <c r="N29" s="10"/>
      <c r="O29" s="12"/>
      <c r="P29" s="6" t="s">
        <v>9</v>
      </c>
      <c r="Q29" s="6"/>
    </row>
    <row r="30" spans="1:20" s="13" customFormat="1" ht="21" customHeight="1" x14ac:dyDescent="0.6">
      <c r="A30" s="14"/>
      <c r="B30" s="14"/>
      <c r="C30" s="14"/>
      <c r="D30" s="14"/>
      <c r="E30" s="15"/>
      <c r="F30" s="16" t="s">
        <v>10</v>
      </c>
      <c r="G30" s="17" t="s">
        <v>11</v>
      </c>
      <c r="H30" s="18"/>
      <c r="I30" s="9" t="s">
        <v>12</v>
      </c>
      <c r="J30" s="10"/>
      <c r="K30" s="9" t="s">
        <v>13</v>
      </c>
      <c r="L30" s="10"/>
      <c r="M30" s="17" t="s">
        <v>14</v>
      </c>
      <c r="N30" s="18"/>
      <c r="O30" s="19"/>
      <c r="P30" s="14"/>
      <c r="Q30" s="14"/>
    </row>
    <row r="31" spans="1:20" s="13" customFormat="1" ht="21" customHeight="1" x14ac:dyDescent="0.6">
      <c r="A31" s="20"/>
      <c r="B31" s="20"/>
      <c r="C31" s="20"/>
      <c r="D31" s="20"/>
      <c r="E31" s="21"/>
      <c r="F31" s="22" t="s">
        <v>15</v>
      </c>
      <c r="G31" s="23" t="s">
        <v>16</v>
      </c>
      <c r="H31" s="24"/>
      <c r="I31" s="23" t="s">
        <v>17</v>
      </c>
      <c r="J31" s="24"/>
      <c r="K31" s="23" t="s">
        <v>18</v>
      </c>
      <c r="L31" s="24"/>
      <c r="M31" s="23" t="s">
        <v>19</v>
      </c>
      <c r="N31" s="24"/>
      <c r="O31" s="25"/>
      <c r="P31" s="20"/>
      <c r="Q31" s="20"/>
    </row>
    <row r="32" spans="1:20" s="13" customFormat="1" ht="21" customHeight="1" x14ac:dyDescent="0.6">
      <c r="A32" s="37" t="s">
        <v>59</v>
      </c>
      <c r="B32" s="37"/>
      <c r="C32" s="37"/>
      <c r="D32" s="45"/>
      <c r="E32" s="46"/>
      <c r="F32" s="47"/>
      <c r="G32" s="40">
        <v>5051</v>
      </c>
      <c r="H32" s="48"/>
      <c r="I32" s="40">
        <v>1000457</v>
      </c>
      <c r="J32" s="41"/>
      <c r="K32" s="40">
        <v>1249411</v>
      </c>
      <c r="L32" s="41"/>
      <c r="M32" s="42">
        <v>4251.84</v>
      </c>
      <c r="N32" s="41"/>
      <c r="O32" s="43"/>
      <c r="P32" s="37"/>
      <c r="Q32" s="37" t="s">
        <v>60</v>
      </c>
    </row>
    <row r="33" spans="1:17" s="13" customFormat="1" ht="21" customHeight="1" x14ac:dyDescent="0.6">
      <c r="A33" s="37" t="s">
        <v>61</v>
      </c>
      <c r="B33" s="37"/>
      <c r="C33" s="37"/>
      <c r="D33" s="45"/>
      <c r="E33" s="46"/>
      <c r="F33" s="47"/>
      <c r="G33" s="40">
        <v>16451</v>
      </c>
      <c r="H33" s="48"/>
      <c r="I33" s="40">
        <v>3615805</v>
      </c>
      <c r="J33" s="41"/>
      <c r="K33" s="40">
        <v>5845809</v>
      </c>
      <c r="L33" s="41"/>
      <c r="M33" s="42">
        <v>26796.400000000001</v>
      </c>
      <c r="N33" s="41"/>
      <c r="O33" s="43"/>
      <c r="P33" s="37"/>
      <c r="Q33" s="37" t="s">
        <v>62</v>
      </c>
    </row>
    <row r="34" spans="1:17" s="13" customFormat="1" ht="21" customHeight="1" x14ac:dyDescent="0.6">
      <c r="A34" s="37" t="s">
        <v>63</v>
      </c>
      <c r="B34" s="37"/>
      <c r="C34" s="37"/>
      <c r="D34" s="45"/>
      <c r="E34" s="46"/>
      <c r="F34" s="47"/>
      <c r="G34" s="40">
        <v>4119</v>
      </c>
      <c r="H34" s="48"/>
      <c r="I34" s="40">
        <v>1067446</v>
      </c>
      <c r="J34" s="41"/>
      <c r="K34" s="40">
        <v>2263801</v>
      </c>
      <c r="L34" s="41"/>
      <c r="M34" s="42">
        <v>5687.87</v>
      </c>
      <c r="N34" s="41"/>
      <c r="O34" s="43"/>
      <c r="P34" s="37"/>
      <c r="Q34" s="37" t="s">
        <v>64</v>
      </c>
    </row>
    <row r="35" spans="1:17" s="13" customFormat="1" ht="21" customHeight="1" x14ac:dyDescent="0.6">
      <c r="A35" s="37" t="s">
        <v>65</v>
      </c>
      <c r="B35" s="37"/>
      <c r="E35" s="49"/>
      <c r="F35" s="47"/>
      <c r="G35" s="40">
        <v>4348</v>
      </c>
      <c r="H35" s="48"/>
      <c r="I35" s="40">
        <v>1413480</v>
      </c>
      <c r="J35" s="41"/>
      <c r="K35" s="40">
        <v>2763806</v>
      </c>
      <c r="L35" s="41"/>
      <c r="M35" s="42">
        <v>6135.99</v>
      </c>
      <c r="N35" s="41"/>
      <c r="O35" s="43"/>
      <c r="P35" s="37"/>
      <c r="Q35" s="37" t="s">
        <v>66</v>
      </c>
    </row>
    <row r="36" spans="1:17" s="13" customFormat="1" ht="21" customHeight="1" x14ac:dyDescent="0.6">
      <c r="A36" s="37" t="s">
        <v>67</v>
      </c>
      <c r="B36" s="37"/>
      <c r="E36" s="49"/>
      <c r="F36" s="47"/>
      <c r="G36" s="40">
        <v>2003</v>
      </c>
      <c r="H36" s="48"/>
      <c r="I36" s="40">
        <v>786698</v>
      </c>
      <c r="J36" s="41"/>
      <c r="K36" s="40">
        <v>770706</v>
      </c>
      <c r="L36" s="41"/>
      <c r="M36" s="42">
        <v>2630.26</v>
      </c>
      <c r="N36" s="41"/>
      <c r="O36" s="43"/>
      <c r="Q36" s="37" t="s">
        <v>68</v>
      </c>
    </row>
    <row r="37" spans="1:17" s="13" customFormat="1" ht="21" customHeight="1" x14ac:dyDescent="0.6">
      <c r="A37" s="37" t="s">
        <v>69</v>
      </c>
      <c r="B37" s="37"/>
      <c r="C37" s="37"/>
      <c r="D37" s="45"/>
      <c r="E37" s="46"/>
      <c r="F37" s="47"/>
      <c r="G37" s="40">
        <v>2650</v>
      </c>
      <c r="H37" s="48"/>
      <c r="I37" s="40">
        <v>797804</v>
      </c>
      <c r="J37" s="41"/>
      <c r="K37" s="40">
        <v>1250917</v>
      </c>
      <c r="L37" s="41"/>
      <c r="M37" s="42">
        <v>3018.7</v>
      </c>
      <c r="N37" s="41"/>
      <c r="O37" s="43"/>
      <c r="P37" s="37"/>
      <c r="Q37" s="37" t="s">
        <v>70</v>
      </c>
    </row>
    <row r="38" spans="1:17" s="13" customFormat="1" ht="21" customHeight="1" x14ac:dyDescent="0.6">
      <c r="A38" s="37" t="s">
        <v>71</v>
      </c>
      <c r="B38" s="37"/>
      <c r="E38" s="49"/>
      <c r="F38" s="47"/>
      <c r="G38" s="40">
        <v>11096</v>
      </c>
      <c r="H38" s="48"/>
      <c r="I38" s="40">
        <v>4208356</v>
      </c>
      <c r="J38" s="41"/>
      <c r="K38" s="40">
        <v>4856440</v>
      </c>
      <c r="L38" s="41"/>
      <c r="M38" s="42">
        <v>31574.46</v>
      </c>
      <c r="N38" s="41"/>
      <c r="O38" s="43"/>
      <c r="P38" s="37"/>
      <c r="Q38" s="37" t="s">
        <v>72</v>
      </c>
    </row>
    <row r="39" spans="1:17" s="13" customFormat="1" ht="21" customHeight="1" x14ac:dyDescent="0.6">
      <c r="A39" s="37" t="s">
        <v>73</v>
      </c>
      <c r="B39" s="37"/>
      <c r="E39" s="49"/>
      <c r="F39" s="40"/>
      <c r="G39" s="48">
        <v>14450</v>
      </c>
      <c r="H39" s="48"/>
      <c r="I39" s="40">
        <v>4505546</v>
      </c>
      <c r="J39" s="41"/>
      <c r="K39" s="40">
        <v>2663981</v>
      </c>
      <c r="L39" s="41"/>
      <c r="M39" s="42">
        <v>42146.8</v>
      </c>
      <c r="N39" s="41"/>
      <c r="Q39" s="37" t="s">
        <v>74</v>
      </c>
    </row>
    <row r="40" spans="1:17" s="13" customFormat="1" ht="3" customHeight="1" x14ac:dyDescent="0.6">
      <c r="A40" s="50"/>
      <c r="B40" s="50"/>
      <c r="C40" s="50"/>
      <c r="D40" s="50"/>
      <c r="E40" s="51"/>
      <c r="F40" s="52"/>
      <c r="G40" s="50"/>
      <c r="H40" s="50"/>
      <c r="I40" s="52"/>
      <c r="J40" s="51"/>
      <c r="K40" s="52"/>
      <c r="L40" s="51"/>
      <c r="M40" s="52"/>
      <c r="N40" s="51"/>
      <c r="O40" s="50"/>
      <c r="P40" s="53"/>
      <c r="Q40" s="53"/>
    </row>
    <row r="41" spans="1:17" s="13" customFormat="1" ht="3" customHeight="1" x14ac:dyDescent="0.6">
      <c r="P41" s="37"/>
      <c r="Q41" s="37"/>
    </row>
    <row r="42" spans="1:17" s="13" customFormat="1" ht="12.75" customHeight="1" x14ac:dyDescent="0.6">
      <c r="Q42" s="37"/>
    </row>
    <row r="43" spans="1:17" s="54" customFormat="1" ht="207.6" customHeight="1" x14ac:dyDescent="0.6">
      <c r="B43" s="54" t="s">
        <v>75</v>
      </c>
      <c r="K43" s="54" t="s">
        <v>76</v>
      </c>
      <c r="P43" s="55"/>
      <c r="Q43" s="55"/>
    </row>
    <row r="44" spans="1:17" s="13" customFormat="1" ht="20.399999999999999" x14ac:dyDescent="0.6">
      <c r="P44" s="37"/>
      <c r="Q44" s="37"/>
    </row>
    <row r="45" spans="1:17" s="13" customFormat="1" ht="20.399999999999999" x14ac:dyDescent="0.6">
      <c r="P45" s="37"/>
      <c r="Q45" s="37"/>
    </row>
    <row r="46" spans="1:17" x14ac:dyDescent="0.6">
      <c r="P46" s="56"/>
      <c r="Q46" s="56"/>
    </row>
    <row r="47" spans="1:17" x14ac:dyDescent="0.6">
      <c r="P47" s="56"/>
      <c r="Q47" s="56"/>
    </row>
    <row r="48" spans="1:17" x14ac:dyDescent="0.6">
      <c r="P48" s="56"/>
      <c r="Q48" s="56"/>
    </row>
    <row r="49" spans="16:17" x14ac:dyDescent="0.6">
      <c r="P49" s="56"/>
      <c r="Q49" s="56"/>
    </row>
    <row r="50" spans="16:17" x14ac:dyDescent="0.6">
      <c r="P50" s="56"/>
      <c r="Q50" s="56"/>
    </row>
    <row r="51" spans="16:17" x14ac:dyDescent="0.6">
      <c r="P51" s="56"/>
      <c r="Q51" s="56"/>
    </row>
    <row r="52" spans="16:17" x14ac:dyDescent="0.6">
      <c r="P52" s="56"/>
      <c r="Q52" s="56"/>
    </row>
    <row r="53" spans="16:17" x14ac:dyDescent="0.6">
      <c r="P53" s="56"/>
      <c r="Q53" s="56"/>
    </row>
    <row r="54" spans="16:17" x14ac:dyDescent="0.6">
      <c r="P54" s="56"/>
      <c r="Q54" s="56"/>
    </row>
    <row r="55" spans="16:17" x14ac:dyDescent="0.6">
      <c r="P55" s="56"/>
      <c r="Q55" s="56"/>
    </row>
    <row r="56" spans="16:17" x14ac:dyDescent="0.6">
      <c r="P56" s="56"/>
      <c r="Q56" s="56"/>
    </row>
    <row r="57" spans="16:17" x14ac:dyDescent="0.6">
      <c r="P57" s="56"/>
      <c r="Q57" s="56"/>
    </row>
    <row r="58" spans="16:17" x14ac:dyDescent="0.6">
      <c r="P58" s="56"/>
      <c r="Q58" s="56"/>
    </row>
    <row r="59" spans="16:17" x14ac:dyDescent="0.6">
      <c r="P59" s="56"/>
      <c r="Q59" s="56"/>
    </row>
    <row r="60" spans="16:17" x14ac:dyDescent="0.6">
      <c r="P60" s="56"/>
      <c r="Q60" s="56"/>
    </row>
    <row r="61" spans="16:17" x14ac:dyDescent="0.6">
      <c r="P61" s="56"/>
      <c r="Q61" s="56"/>
    </row>
    <row r="62" spans="16:17" x14ac:dyDescent="0.6">
      <c r="P62" s="56"/>
      <c r="Q62" s="56"/>
    </row>
    <row r="63" spans="16:17" x14ac:dyDescent="0.6">
      <c r="P63" s="56"/>
      <c r="Q63" s="56"/>
    </row>
    <row r="64" spans="16:17" x14ac:dyDescent="0.6">
      <c r="P64" s="56"/>
      <c r="Q64" s="56"/>
    </row>
    <row r="65" spans="16:17" x14ac:dyDescent="0.6">
      <c r="P65" s="56"/>
      <c r="Q65" s="56"/>
    </row>
    <row r="66" spans="16:17" x14ac:dyDescent="0.6">
      <c r="P66" s="56"/>
      <c r="Q66" s="56"/>
    </row>
  </sheetData>
  <mergeCells count="26">
    <mergeCell ref="P29:Q31"/>
    <mergeCell ref="G30:H30"/>
    <mergeCell ref="I30:J30"/>
    <mergeCell ref="K30:L30"/>
    <mergeCell ref="M30:N30"/>
    <mergeCell ref="G31:H31"/>
    <mergeCell ref="I31:J31"/>
    <mergeCell ref="K31:L31"/>
    <mergeCell ref="M31:N31"/>
    <mergeCell ref="I6:J6"/>
    <mergeCell ref="K6:L6"/>
    <mergeCell ref="M6:N6"/>
    <mergeCell ref="A29:E31"/>
    <mergeCell ref="G29:H29"/>
    <mergeCell ref="I29:L29"/>
    <mergeCell ref="M29:N29"/>
    <mergeCell ref="A4:E6"/>
    <mergeCell ref="G4:H4"/>
    <mergeCell ref="I4:L4"/>
    <mergeCell ref="M4:N4"/>
    <mergeCell ref="P4:Q6"/>
    <mergeCell ref="G5:H5"/>
    <mergeCell ref="I5:J5"/>
    <mergeCell ref="K5:L5"/>
    <mergeCell ref="M5:N5"/>
    <mergeCell ref="G6:H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  กรม</vt:lpstr>
      <vt:lpstr>'T-17.1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2021-02-08T05:18:46Z</cp:lastPrinted>
  <dcterms:created xsi:type="dcterms:W3CDTF">2021-02-08T05:18:39Z</dcterms:created>
  <dcterms:modified xsi:type="dcterms:W3CDTF">2021-02-08T05:19:15Z</dcterms:modified>
</cp:coreProperties>
</file>