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141DBCF9-87C0-4D59-9669-AC6F70C3D2D8}" xr6:coauthVersionLast="45" xr6:coauthVersionMax="45" xr10:uidLastSave="{00000000-0000-0000-0000-000000000000}"/>
  <bookViews>
    <workbookView xWindow="-108" yWindow="-108" windowWidth="15576" windowHeight="11928" xr2:uid="{77DA7625-48BC-4886-BD50-2EB364581EF1}"/>
  </bookViews>
  <sheets>
    <sheet name="T-18.1  กรม" sheetId="1" r:id="rId1"/>
  </sheets>
  <definedNames>
    <definedName name="_xlnm.Print_Area" localSheetId="0">'T-18.1  กรม'!$A$1:$W$46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8" i="1" l="1"/>
  <c r="E8" i="1"/>
</calcChain>
</file>

<file path=xl/sharedStrings.xml><?xml version="1.0" encoding="utf-8"?>
<sst xmlns="http://schemas.openxmlformats.org/spreadsheetml/2006/main" count="137" uniqueCount="99">
  <si>
    <t xml:space="preserve">ตาราง   </t>
  </si>
  <si>
    <t>เงินรับฝาก และเงินให้สินเชื่อของธนาคารพาณิชย์ เป็นรายจังหวัด ในภาคกลาง พ.ศ. 2562</t>
  </si>
  <si>
    <t>Table</t>
  </si>
  <si>
    <t>Deposits and Credits of Commercial Bank by Province of Central Region: 2019</t>
  </si>
  <si>
    <t>(ล้านบาท  Million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</si>
  <si>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</si>
  <si>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</si>
  <si>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</si>
  <si>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</si>
  <si>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</si>
  <si>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</si>
  <si>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</si>
  <si>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</si>
  <si>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</si>
  <si>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</si>
  <si>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</si>
  <si>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</si>
  <si>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</si>
  <si>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</si>
  <si>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</si>
  <si>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</si>
  <si>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</si>
  <si>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</si>
  <si>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</si>
  <si>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branches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</si>
  <si>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</si>
  <si>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</si>
  <si>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</si>
  <si>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</si>
  <si>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</si>
  <si>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</si>
  <si>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</si>
  <si>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</si>
  <si>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</si>
  <si>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</si>
  <si>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</si>
  <si>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</si>
  <si>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</si>
  <si>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</si>
  <si>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</si>
  <si>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</si>
  <si>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</si>
  <si>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</si>
  <si>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</si>
  <si>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</si>
  <si>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</si>
  <si>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</si>
  <si>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</si>
  <si>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</si>
  <si>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</si>
  <si>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</si>
  <si>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</si>
  <si>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</si>
  <si>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</si>
  <si>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</si>
  <si>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</si>
  <si>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</si>
  <si>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</si>
  <si>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</si>
  <si>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</si>
  <si>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</si>
  <si>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</si>
  <si>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เงินรับฝาก และเงินให้สินเชื่อของธนาคารพาณิชย์ เป็นรายจังหวัด ในภาคกลาง พ.ศ. 2561 (ต่อ)</t>
  </si>
  <si>
    <t>Deposits and Credits of Commercial Bank by Province of Central Region: 2018 (Cont.)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</si>
  <si>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</si>
  <si>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</si>
  <si>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</si>
  <si>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</si>
  <si>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</si>
  <si>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</si>
  <si>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</si>
  <si>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</si>
  <si>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</si>
  <si>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</si>
  <si>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</si>
  <si>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</si>
  <si>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</si>
  <si>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</si>
  <si>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</si>
  <si>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</si>
  <si>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</si>
  <si>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</si>
  <si>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</si>
  <si>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</si>
  <si>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</si>
  <si>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</si>
  <si>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หมายเหตุ:  </t>
  </si>
  <si>
    <t>0 แทนจำนวนที่มีค่าน้อยกว่า 1 ล้านบาท</t>
  </si>
  <si>
    <t>Note:  </t>
  </si>
  <si>
    <t>0 Represents  Numbers that are less than 1 million Baht</t>
  </si>
  <si>
    <t>200 - รวม</t>
  </si>
  <si>
    <t>209 - เงินเบิกเกินบัญชี</t>
  </si>
  <si>
    <t>210 - เงินให้กู้</t>
  </si>
  <si>
    <t>212 - ตั๋วเงิน</t>
  </si>
  <si>
    <t>213 - อื่นๆ</t>
  </si>
  <si>
    <t xml:space="preserve">ที่มา:  </t>
  </si>
  <si>
    <t>ธนาคารแห่งประเทศไทย</t>
  </si>
  <si>
    <t xml:space="preserve">Source: </t>
  </si>
  <si>
    <t>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</si>
</sst>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&quot;฿&quot;* #,##0_-;_-* &quot;-&quot;_-;_-@_-"/>
    <numFmt numFmtId="189" formatCode="_-* #,##0___-;\-&quot;฿&quot;* #,##0___-;_-* &quot;-&quot;___-;_-@_-"/>
    <numFmt numFmtId="190" formatCode="0\ "/>
    <numFmt numFmtId="191" formatCode="_-* #,##0.00_-;\-&quot;฿&quot;* #,##0.00_-;_-* &quot;-&quot;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2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8" fontId="5" fillId="0" borderId="4" xfId="1" applyNumberFormat="1" applyFont="1" applyBorder="1" applyAlignment="1">
      <alignment vertical="center"/>
    </xf>
    <xf numFmtId="188" fontId="5" fillId="0" borderId="3" xfId="1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88" fontId="6" fillId="0" borderId="9" xfId="1" applyNumberFormat="1" applyFont="1" applyBorder="1" applyAlignment="1">
      <alignment vertical="center"/>
    </xf>
    <xf numFmtId="188" fontId="6" fillId="0" borderId="8" xfId="1" applyNumberFormat="1" applyFont="1" applyBorder="1" applyAlignment="1">
      <alignment vertical="center"/>
    </xf>
    <xf numFmtId="189" fontId="6" fillId="0" borderId="8" xfId="1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90" fontId="6" fillId="0" borderId="9" xfId="1" applyNumberFormat="1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9" xfId="1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188" fontId="6" fillId="0" borderId="0" xfId="0" applyNumberFormat="1" applyFont="1" applyAlignment="1">
      <alignment horizontal="center" vertical="top"/>
    </xf>
    <xf numFmtId="188" fontId="6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191" fontId="6" fillId="0" borderId="0" xfId="0" applyNumberFormat="1" applyFont="1" applyAlignment="1">
      <alignment vertical="top"/>
    </xf>
    <xf numFmtId="191" fontId="6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center"/>
    </xf>
    <xf numFmtId="191" fontId="1" fillId="0" borderId="0" xfId="0" applyNumberFormat="1" applyFont="1" applyAlignment="1">
      <alignment vertical="center"/>
    </xf>
    <xf numFmtId="191" fontId="9" fillId="0" borderId="0" xfId="0" applyNumberFormat="1" applyFont="1" applyAlignment="1">
      <alignment vertical="center"/>
    </xf>
    <xf numFmtId="191" fontId="3" fillId="0" borderId="0" xfId="0" applyNumberFormat="1" applyFont="1" applyAlignment="1">
      <alignment vertical="center"/>
    </xf>
  </cellXfs>
  <cellStyles count="2">
    <cellStyle name="เครื่องหมายจุลภาค 2" xfId="1" xr:uid="{049B0E5D-182C-4AC1-A8E0-6D0D1E7BC49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238125</xdr:colOff>
      <xdr:row>34</xdr:row>
      <xdr:rowOff>142875</xdr:rowOff>
    </xdr:from>
    <xdr:to>
      <xdr:col>22</xdr:col>
      <xdr:colOff>819150</xdr:colOff>
      <xdr:row>36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8449942-22BB-4536-8C81-96843FC6ED69}"/>
            </a:ext>
          </a:extLst>
        </xdr:cNvPr>
        <xdr:cNvSpPr txBox="1">
          <a:spLocks noChangeArrowheads="1"/>
        </xdr:cNvSpPr>
      </xdr:nvSpPr>
      <xdr:spPr bwMode="auto">
        <a:xfrm>
          <a:off x="9336405" y="9896475"/>
          <a:ext cx="47625" cy="53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238125</xdr:colOff>
      <xdr:row>34</xdr:row>
      <xdr:rowOff>142875</xdr:rowOff>
    </xdr:from>
    <xdr:to>
      <xdr:col>21</xdr:col>
      <xdr:colOff>819150</xdr:colOff>
      <xdr:row>36</xdr:row>
      <xdr:rowOff>85725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B39A5CC-12EA-4C92-B2E8-1C7961DFCBED}"/>
            </a:ext>
          </a:extLst>
        </xdr:cNvPr>
        <xdr:cNvSpPr txBox="1">
          <a:spLocks noChangeArrowheads="1"/>
        </xdr:cNvSpPr>
      </xdr:nvSpPr>
      <xdr:spPr bwMode="auto">
        <a:xfrm>
          <a:off x="8254365" y="9896475"/>
          <a:ext cx="581025" cy="53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238125</xdr:colOff>
      <xdr:row>42</xdr:row>
      <xdr:rowOff>0</xdr:rowOff>
    </xdr:from>
    <xdr:to>
      <xdr:col>21</xdr:col>
      <xdr:colOff>819150</xdr:colOff>
      <xdr:row>42</xdr:row>
      <xdr:rowOff>85725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A6DF813-F5BD-4BA1-9AA5-044091813D26}"/>
            </a:ext>
          </a:extLst>
        </xdr:cNvPr>
        <xdr:cNvSpPr txBox="1">
          <a:spLocks noChangeArrowheads="1"/>
        </xdr:cNvSpPr>
      </xdr:nvSpPr>
      <xdr:spPr bwMode="auto">
        <a:xfrm>
          <a:off x="8254365" y="11666220"/>
          <a:ext cx="5810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37</xdr:col>
      <xdr:colOff>238125</xdr:colOff>
      <xdr:row>42</xdr:row>
      <xdr:rowOff>0</xdr:rowOff>
    </xdr:from>
    <xdr:to>
      <xdr:col>37</xdr:col>
      <xdr:colOff>819150</xdr:colOff>
      <xdr:row>42</xdr:row>
      <xdr:rowOff>85725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EF2F956-AF22-4113-9BA5-76A180616F5F}"/>
            </a:ext>
          </a:extLst>
        </xdr:cNvPr>
        <xdr:cNvSpPr txBox="1">
          <a:spLocks noChangeArrowheads="1"/>
        </xdr:cNvSpPr>
      </xdr:nvSpPr>
      <xdr:spPr bwMode="auto">
        <a:xfrm>
          <a:off x="20522565" y="11666220"/>
          <a:ext cx="3143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93129-220A-4BC3-97D3-CC5DD631E880}">
  <sheetPr>
    <tabColor rgb="FFFF0000"/>
  </sheetPr>
  <dimension ref="A1:AL68"/>
  <sheetViews>
    <sheetView showGridLines="0" tabSelected="1" topLeftCell="A19" zoomScale="90" zoomScaleNormal="90" workbookViewId="0">
      <selection activeCell="AC1" sqref="AC1"/>
    </sheetView>
  </sheetViews>
  <sheetFormatPr defaultRowHeight="21" x14ac:dyDescent="0.6"/>
  <cols>
    <col min="1" max="1" width="1.25" style="69" customWidth="1"/>
    <col min="2" max="2" width="6" style="69" customWidth="1"/>
    <col min="3" max="3" width="7.125" style="69" customWidth="1"/>
    <col min="4" max="4" width="1.25" style="69" customWidth="1"/>
    <col min="5" max="5" width="7.875" style="69" customWidth="1"/>
    <col min="6" max="6" width="2.25" style="69" customWidth="1"/>
    <col min="7" max="7" width="10.375" style="69" customWidth="1"/>
    <col min="8" max="8" width="10.75" style="69" customWidth="1"/>
    <col min="9" max="9" width="2.875" style="69" customWidth="1"/>
    <col min="10" max="10" width="11.625" style="69" customWidth="1"/>
    <col min="11" max="11" width="9.75" style="69" customWidth="1"/>
    <col min="12" max="12" width="7.25" style="69" customWidth="1"/>
    <col min="13" max="13" width="1.875" style="69" customWidth="1"/>
    <col min="14" max="14" width="10.5" style="69" customWidth="1"/>
    <col min="15" max="15" width="9" style="69" customWidth="1"/>
    <col min="16" max="16" width="1.875" style="69" customWidth="1"/>
    <col min="17" max="17" width="11.25" style="69" customWidth="1"/>
    <col min="18" max="18" width="9.75" style="69" customWidth="1"/>
    <col min="19" max="19" width="6.75" style="69" customWidth="1"/>
    <col min="20" max="20" width="0.875" style="69" customWidth="1"/>
    <col min="21" max="21" width="1.25" style="69" customWidth="1"/>
    <col min="22" max="22" width="17.75" style="69" customWidth="1"/>
    <col min="23" max="23" width="4.75" style="69" customWidth="1"/>
    <col min="24" max="24" width="4.625" style="69" customWidth="1"/>
    <col min="25" max="25" width="9" style="69"/>
    <col min="26" max="37" width="13.75" style="69" customWidth="1"/>
    <col min="38" max="261" width="9" style="69"/>
    <col min="262" max="262" width="1.25" style="69" customWidth="1"/>
    <col min="263" max="263" width="6" style="69" customWidth="1"/>
    <col min="264" max="264" width="4.625" style="69" customWidth="1"/>
    <col min="265" max="265" width="1.25" style="69" customWidth="1"/>
    <col min="266" max="267" width="10.125" style="69" customWidth="1"/>
    <col min="268" max="268" width="12.75" style="69" customWidth="1"/>
    <col min="269" max="270" width="10.125" style="69" customWidth="1"/>
    <col min="271" max="271" width="9.375" style="69" customWidth="1"/>
    <col min="272" max="272" width="10.125" style="69" customWidth="1"/>
    <col min="273" max="273" width="11.25" style="69" customWidth="1"/>
    <col min="274" max="274" width="10.125" style="69" customWidth="1"/>
    <col min="275" max="276" width="8.375" style="69" customWidth="1"/>
    <col min="277" max="277" width="1.25" style="69" customWidth="1"/>
    <col min="278" max="278" width="19.75" style="69" customWidth="1"/>
    <col min="279" max="279" width="5" style="69" customWidth="1"/>
    <col min="280" max="280" width="4.625" style="69" customWidth="1"/>
    <col min="281" max="281" width="9" style="69"/>
    <col min="282" max="293" width="13.75" style="69" customWidth="1"/>
    <col min="294" max="517" width="9" style="69"/>
    <col min="518" max="518" width="1.25" style="69" customWidth="1"/>
    <col min="519" max="519" width="6" style="69" customWidth="1"/>
    <col min="520" max="520" width="4.625" style="69" customWidth="1"/>
    <col min="521" max="521" width="1.25" style="69" customWidth="1"/>
    <col min="522" max="523" width="10.125" style="69" customWidth="1"/>
    <col min="524" max="524" width="12.75" style="69" customWidth="1"/>
    <col min="525" max="526" width="10.125" style="69" customWidth="1"/>
    <col min="527" max="527" width="9.375" style="69" customWidth="1"/>
    <col min="528" max="528" width="10.125" style="69" customWidth="1"/>
    <col min="529" max="529" width="11.25" style="69" customWidth="1"/>
    <col min="530" max="530" width="10.125" style="69" customWidth="1"/>
    <col min="531" max="532" width="8.375" style="69" customWidth="1"/>
    <col min="533" max="533" width="1.25" style="69" customWidth="1"/>
    <col min="534" max="534" width="19.75" style="69" customWidth="1"/>
    <col min="535" max="535" width="5" style="69" customWidth="1"/>
    <col min="536" max="536" width="4.625" style="69" customWidth="1"/>
    <col min="537" max="537" width="9" style="69"/>
    <col min="538" max="549" width="13.75" style="69" customWidth="1"/>
    <col min="550" max="773" width="9" style="69"/>
    <col min="774" max="774" width="1.25" style="69" customWidth="1"/>
    <col min="775" max="775" width="6" style="69" customWidth="1"/>
    <col min="776" max="776" width="4.625" style="69" customWidth="1"/>
    <col min="777" max="777" width="1.25" style="69" customWidth="1"/>
    <col min="778" max="779" width="10.125" style="69" customWidth="1"/>
    <col min="780" max="780" width="12.75" style="69" customWidth="1"/>
    <col min="781" max="782" width="10.125" style="69" customWidth="1"/>
    <col min="783" max="783" width="9.375" style="69" customWidth="1"/>
    <col min="784" max="784" width="10.125" style="69" customWidth="1"/>
    <col min="785" max="785" width="11.25" style="69" customWidth="1"/>
    <col min="786" max="786" width="10.125" style="69" customWidth="1"/>
    <col min="787" max="788" width="8.375" style="69" customWidth="1"/>
    <col min="789" max="789" width="1.25" style="69" customWidth="1"/>
    <col min="790" max="790" width="19.75" style="69" customWidth="1"/>
    <col min="791" max="791" width="5" style="69" customWidth="1"/>
    <col min="792" max="792" width="4.625" style="69" customWidth="1"/>
    <col min="793" max="793" width="9" style="69"/>
    <col min="794" max="805" width="13.75" style="69" customWidth="1"/>
    <col min="806" max="1029" width="9" style="69"/>
    <col min="1030" max="1030" width="1.25" style="69" customWidth="1"/>
    <col min="1031" max="1031" width="6" style="69" customWidth="1"/>
    <col min="1032" max="1032" width="4.625" style="69" customWidth="1"/>
    <col min="1033" max="1033" width="1.25" style="69" customWidth="1"/>
    <col min="1034" max="1035" width="10.125" style="69" customWidth="1"/>
    <col min="1036" max="1036" width="12.75" style="69" customWidth="1"/>
    <col min="1037" max="1038" width="10.125" style="69" customWidth="1"/>
    <col min="1039" max="1039" width="9.375" style="69" customWidth="1"/>
    <col min="1040" max="1040" width="10.125" style="69" customWidth="1"/>
    <col min="1041" max="1041" width="11.25" style="69" customWidth="1"/>
    <col min="1042" max="1042" width="10.125" style="69" customWidth="1"/>
    <col min="1043" max="1044" width="8.375" style="69" customWidth="1"/>
    <col min="1045" max="1045" width="1.25" style="69" customWidth="1"/>
    <col min="1046" max="1046" width="19.75" style="69" customWidth="1"/>
    <col min="1047" max="1047" width="5" style="69" customWidth="1"/>
    <col min="1048" max="1048" width="4.625" style="69" customWidth="1"/>
    <col min="1049" max="1049" width="9" style="69"/>
    <col min="1050" max="1061" width="13.75" style="69" customWidth="1"/>
    <col min="1062" max="1285" width="9" style="69"/>
    <col min="1286" max="1286" width="1.25" style="69" customWidth="1"/>
    <col min="1287" max="1287" width="6" style="69" customWidth="1"/>
    <col min="1288" max="1288" width="4.625" style="69" customWidth="1"/>
    <col min="1289" max="1289" width="1.25" style="69" customWidth="1"/>
    <col min="1290" max="1291" width="10.125" style="69" customWidth="1"/>
    <col min="1292" max="1292" width="12.75" style="69" customWidth="1"/>
    <col min="1293" max="1294" width="10.125" style="69" customWidth="1"/>
    <col min="1295" max="1295" width="9.375" style="69" customWidth="1"/>
    <col min="1296" max="1296" width="10.125" style="69" customWidth="1"/>
    <col min="1297" max="1297" width="11.25" style="69" customWidth="1"/>
    <col min="1298" max="1298" width="10.125" style="69" customWidth="1"/>
    <col min="1299" max="1300" width="8.375" style="69" customWidth="1"/>
    <col min="1301" max="1301" width="1.25" style="69" customWidth="1"/>
    <col min="1302" max="1302" width="19.75" style="69" customWidth="1"/>
    <col min="1303" max="1303" width="5" style="69" customWidth="1"/>
    <col min="1304" max="1304" width="4.625" style="69" customWidth="1"/>
    <col min="1305" max="1305" width="9" style="69"/>
    <col min="1306" max="1317" width="13.75" style="69" customWidth="1"/>
    <col min="1318" max="1541" width="9" style="69"/>
    <col min="1542" max="1542" width="1.25" style="69" customWidth="1"/>
    <col min="1543" max="1543" width="6" style="69" customWidth="1"/>
    <col min="1544" max="1544" width="4.625" style="69" customWidth="1"/>
    <col min="1545" max="1545" width="1.25" style="69" customWidth="1"/>
    <col min="1546" max="1547" width="10.125" style="69" customWidth="1"/>
    <col min="1548" max="1548" width="12.75" style="69" customWidth="1"/>
    <col min="1549" max="1550" width="10.125" style="69" customWidth="1"/>
    <col min="1551" max="1551" width="9.375" style="69" customWidth="1"/>
    <col min="1552" max="1552" width="10.125" style="69" customWidth="1"/>
    <col min="1553" max="1553" width="11.25" style="69" customWidth="1"/>
    <col min="1554" max="1554" width="10.125" style="69" customWidth="1"/>
    <col min="1555" max="1556" width="8.375" style="69" customWidth="1"/>
    <col min="1557" max="1557" width="1.25" style="69" customWidth="1"/>
    <col min="1558" max="1558" width="19.75" style="69" customWidth="1"/>
    <col min="1559" max="1559" width="5" style="69" customWidth="1"/>
    <col min="1560" max="1560" width="4.625" style="69" customWidth="1"/>
    <col min="1561" max="1561" width="9" style="69"/>
    <col min="1562" max="1573" width="13.75" style="69" customWidth="1"/>
    <col min="1574" max="1797" width="9" style="69"/>
    <col min="1798" max="1798" width="1.25" style="69" customWidth="1"/>
    <col min="1799" max="1799" width="6" style="69" customWidth="1"/>
    <col min="1800" max="1800" width="4.625" style="69" customWidth="1"/>
    <col min="1801" max="1801" width="1.25" style="69" customWidth="1"/>
    <col min="1802" max="1803" width="10.125" style="69" customWidth="1"/>
    <col min="1804" max="1804" width="12.75" style="69" customWidth="1"/>
    <col min="1805" max="1806" width="10.125" style="69" customWidth="1"/>
    <col min="1807" max="1807" width="9.375" style="69" customWidth="1"/>
    <col min="1808" max="1808" width="10.125" style="69" customWidth="1"/>
    <col min="1809" max="1809" width="11.25" style="69" customWidth="1"/>
    <col min="1810" max="1810" width="10.125" style="69" customWidth="1"/>
    <col min="1811" max="1812" width="8.375" style="69" customWidth="1"/>
    <col min="1813" max="1813" width="1.25" style="69" customWidth="1"/>
    <col min="1814" max="1814" width="19.75" style="69" customWidth="1"/>
    <col min="1815" max="1815" width="5" style="69" customWidth="1"/>
    <col min="1816" max="1816" width="4.625" style="69" customWidth="1"/>
    <col min="1817" max="1817" width="9" style="69"/>
    <col min="1818" max="1829" width="13.75" style="69" customWidth="1"/>
    <col min="1830" max="2053" width="9" style="69"/>
    <col min="2054" max="2054" width="1.25" style="69" customWidth="1"/>
    <col min="2055" max="2055" width="6" style="69" customWidth="1"/>
    <col min="2056" max="2056" width="4.625" style="69" customWidth="1"/>
    <col min="2057" max="2057" width="1.25" style="69" customWidth="1"/>
    <col min="2058" max="2059" width="10.125" style="69" customWidth="1"/>
    <col min="2060" max="2060" width="12.75" style="69" customWidth="1"/>
    <col min="2061" max="2062" width="10.125" style="69" customWidth="1"/>
    <col min="2063" max="2063" width="9.375" style="69" customWidth="1"/>
    <col min="2064" max="2064" width="10.125" style="69" customWidth="1"/>
    <col min="2065" max="2065" width="11.25" style="69" customWidth="1"/>
    <col min="2066" max="2066" width="10.125" style="69" customWidth="1"/>
    <col min="2067" max="2068" width="8.375" style="69" customWidth="1"/>
    <col min="2069" max="2069" width="1.25" style="69" customWidth="1"/>
    <col min="2070" max="2070" width="19.75" style="69" customWidth="1"/>
    <col min="2071" max="2071" width="5" style="69" customWidth="1"/>
    <col min="2072" max="2072" width="4.625" style="69" customWidth="1"/>
    <col min="2073" max="2073" width="9" style="69"/>
    <col min="2074" max="2085" width="13.75" style="69" customWidth="1"/>
    <col min="2086" max="2309" width="9" style="69"/>
    <col min="2310" max="2310" width="1.25" style="69" customWidth="1"/>
    <col min="2311" max="2311" width="6" style="69" customWidth="1"/>
    <col min="2312" max="2312" width="4.625" style="69" customWidth="1"/>
    <col min="2313" max="2313" width="1.25" style="69" customWidth="1"/>
    <col min="2314" max="2315" width="10.125" style="69" customWidth="1"/>
    <col min="2316" max="2316" width="12.75" style="69" customWidth="1"/>
    <col min="2317" max="2318" width="10.125" style="69" customWidth="1"/>
    <col min="2319" max="2319" width="9.375" style="69" customWidth="1"/>
    <col min="2320" max="2320" width="10.125" style="69" customWidth="1"/>
    <col min="2321" max="2321" width="11.25" style="69" customWidth="1"/>
    <col min="2322" max="2322" width="10.125" style="69" customWidth="1"/>
    <col min="2323" max="2324" width="8.375" style="69" customWidth="1"/>
    <col min="2325" max="2325" width="1.25" style="69" customWidth="1"/>
    <col min="2326" max="2326" width="19.75" style="69" customWidth="1"/>
    <col min="2327" max="2327" width="5" style="69" customWidth="1"/>
    <col min="2328" max="2328" width="4.625" style="69" customWidth="1"/>
    <col min="2329" max="2329" width="9" style="69"/>
    <col min="2330" max="2341" width="13.75" style="69" customWidth="1"/>
    <col min="2342" max="2565" width="9" style="69"/>
    <col min="2566" max="2566" width="1.25" style="69" customWidth="1"/>
    <col min="2567" max="2567" width="6" style="69" customWidth="1"/>
    <col min="2568" max="2568" width="4.625" style="69" customWidth="1"/>
    <col min="2569" max="2569" width="1.25" style="69" customWidth="1"/>
    <col min="2570" max="2571" width="10.125" style="69" customWidth="1"/>
    <col min="2572" max="2572" width="12.75" style="69" customWidth="1"/>
    <col min="2573" max="2574" width="10.125" style="69" customWidth="1"/>
    <col min="2575" max="2575" width="9.375" style="69" customWidth="1"/>
    <col min="2576" max="2576" width="10.125" style="69" customWidth="1"/>
    <col min="2577" max="2577" width="11.25" style="69" customWidth="1"/>
    <col min="2578" max="2578" width="10.125" style="69" customWidth="1"/>
    <col min="2579" max="2580" width="8.375" style="69" customWidth="1"/>
    <col min="2581" max="2581" width="1.25" style="69" customWidth="1"/>
    <col min="2582" max="2582" width="19.75" style="69" customWidth="1"/>
    <col min="2583" max="2583" width="5" style="69" customWidth="1"/>
    <col min="2584" max="2584" width="4.625" style="69" customWidth="1"/>
    <col min="2585" max="2585" width="9" style="69"/>
    <col min="2586" max="2597" width="13.75" style="69" customWidth="1"/>
    <col min="2598" max="2821" width="9" style="69"/>
    <col min="2822" max="2822" width="1.25" style="69" customWidth="1"/>
    <col min="2823" max="2823" width="6" style="69" customWidth="1"/>
    <col min="2824" max="2824" width="4.625" style="69" customWidth="1"/>
    <col min="2825" max="2825" width="1.25" style="69" customWidth="1"/>
    <col min="2826" max="2827" width="10.125" style="69" customWidth="1"/>
    <col min="2828" max="2828" width="12.75" style="69" customWidth="1"/>
    <col min="2829" max="2830" width="10.125" style="69" customWidth="1"/>
    <col min="2831" max="2831" width="9.375" style="69" customWidth="1"/>
    <col min="2832" max="2832" width="10.125" style="69" customWidth="1"/>
    <col min="2833" max="2833" width="11.25" style="69" customWidth="1"/>
    <col min="2834" max="2834" width="10.125" style="69" customWidth="1"/>
    <col min="2835" max="2836" width="8.375" style="69" customWidth="1"/>
    <col min="2837" max="2837" width="1.25" style="69" customWidth="1"/>
    <col min="2838" max="2838" width="19.75" style="69" customWidth="1"/>
    <col min="2839" max="2839" width="5" style="69" customWidth="1"/>
    <col min="2840" max="2840" width="4.625" style="69" customWidth="1"/>
    <col min="2841" max="2841" width="9" style="69"/>
    <col min="2842" max="2853" width="13.75" style="69" customWidth="1"/>
    <col min="2854" max="3077" width="9" style="69"/>
    <col min="3078" max="3078" width="1.25" style="69" customWidth="1"/>
    <col min="3079" max="3079" width="6" style="69" customWidth="1"/>
    <col min="3080" max="3080" width="4.625" style="69" customWidth="1"/>
    <col min="3081" max="3081" width="1.25" style="69" customWidth="1"/>
    <col min="3082" max="3083" width="10.125" style="69" customWidth="1"/>
    <col min="3084" max="3084" width="12.75" style="69" customWidth="1"/>
    <col min="3085" max="3086" width="10.125" style="69" customWidth="1"/>
    <col min="3087" max="3087" width="9.375" style="69" customWidth="1"/>
    <col min="3088" max="3088" width="10.125" style="69" customWidth="1"/>
    <col min="3089" max="3089" width="11.25" style="69" customWidth="1"/>
    <col min="3090" max="3090" width="10.125" style="69" customWidth="1"/>
    <col min="3091" max="3092" width="8.375" style="69" customWidth="1"/>
    <col min="3093" max="3093" width="1.25" style="69" customWidth="1"/>
    <col min="3094" max="3094" width="19.75" style="69" customWidth="1"/>
    <col min="3095" max="3095" width="5" style="69" customWidth="1"/>
    <col min="3096" max="3096" width="4.625" style="69" customWidth="1"/>
    <col min="3097" max="3097" width="9" style="69"/>
    <col min="3098" max="3109" width="13.75" style="69" customWidth="1"/>
    <col min="3110" max="3333" width="9" style="69"/>
    <col min="3334" max="3334" width="1.25" style="69" customWidth="1"/>
    <col min="3335" max="3335" width="6" style="69" customWidth="1"/>
    <col min="3336" max="3336" width="4.625" style="69" customWidth="1"/>
    <col min="3337" max="3337" width="1.25" style="69" customWidth="1"/>
    <col min="3338" max="3339" width="10.125" style="69" customWidth="1"/>
    <col min="3340" max="3340" width="12.75" style="69" customWidth="1"/>
    <col min="3341" max="3342" width="10.125" style="69" customWidth="1"/>
    <col min="3343" max="3343" width="9.375" style="69" customWidth="1"/>
    <col min="3344" max="3344" width="10.125" style="69" customWidth="1"/>
    <col min="3345" max="3345" width="11.25" style="69" customWidth="1"/>
    <col min="3346" max="3346" width="10.125" style="69" customWidth="1"/>
    <col min="3347" max="3348" width="8.375" style="69" customWidth="1"/>
    <col min="3349" max="3349" width="1.25" style="69" customWidth="1"/>
    <col min="3350" max="3350" width="19.75" style="69" customWidth="1"/>
    <col min="3351" max="3351" width="5" style="69" customWidth="1"/>
    <col min="3352" max="3352" width="4.625" style="69" customWidth="1"/>
    <col min="3353" max="3353" width="9" style="69"/>
    <col min="3354" max="3365" width="13.75" style="69" customWidth="1"/>
    <col min="3366" max="3589" width="9" style="69"/>
    <col min="3590" max="3590" width="1.25" style="69" customWidth="1"/>
    <col min="3591" max="3591" width="6" style="69" customWidth="1"/>
    <col min="3592" max="3592" width="4.625" style="69" customWidth="1"/>
    <col min="3593" max="3593" width="1.25" style="69" customWidth="1"/>
    <col min="3594" max="3595" width="10.125" style="69" customWidth="1"/>
    <col min="3596" max="3596" width="12.75" style="69" customWidth="1"/>
    <col min="3597" max="3598" width="10.125" style="69" customWidth="1"/>
    <col min="3599" max="3599" width="9.375" style="69" customWidth="1"/>
    <col min="3600" max="3600" width="10.125" style="69" customWidth="1"/>
    <col min="3601" max="3601" width="11.25" style="69" customWidth="1"/>
    <col min="3602" max="3602" width="10.125" style="69" customWidth="1"/>
    <col min="3603" max="3604" width="8.375" style="69" customWidth="1"/>
    <col min="3605" max="3605" width="1.25" style="69" customWidth="1"/>
    <col min="3606" max="3606" width="19.75" style="69" customWidth="1"/>
    <col min="3607" max="3607" width="5" style="69" customWidth="1"/>
    <col min="3608" max="3608" width="4.625" style="69" customWidth="1"/>
    <col min="3609" max="3609" width="9" style="69"/>
    <col min="3610" max="3621" width="13.75" style="69" customWidth="1"/>
    <col min="3622" max="3845" width="9" style="69"/>
    <col min="3846" max="3846" width="1.25" style="69" customWidth="1"/>
    <col min="3847" max="3847" width="6" style="69" customWidth="1"/>
    <col min="3848" max="3848" width="4.625" style="69" customWidth="1"/>
    <col min="3849" max="3849" width="1.25" style="69" customWidth="1"/>
    <col min="3850" max="3851" width="10.125" style="69" customWidth="1"/>
    <col min="3852" max="3852" width="12.75" style="69" customWidth="1"/>
    <col min="3853" max="3854" width="10.125" style="69" customWidth="1"/>
    <col min="3855" max="3855" width="9.375" style="69" customWidth="1"/>
    <col min="3856" max="3856" width="10.125" style="69" customWidth="1"/>
    <col min="3857" max="3857" width="11.25" style="69" customWidth="1"/>
    <col min="3858" max="3858" width="10.125" style="69" customWidth="1"/>
    <col min="3859" max="3860" width="8.375" style="69" customWidth="1"/>
    <col min="3861" max="3861" width="1.25" style="69" customWidth="1"/>
    <col min="3862" max="3862" width="19.75" style="69" customWidth="1"/>
    <col min="3863" max="3863" width="5" style="69" customWidth="1"/>
    <col min="3864" max="3864" width="4.625" style="69" customWidth="1"/>
    <col min="3865" max="3865" width="9" style="69"/>
    <col min="3866" max="3877" width="13.75" style="69" customWidth="1"/>
    <col min="3878" max="4101" width="9" style="69"/>
    <col min="4102" max="4102" width="1.25" style="69" customWidth="1"/>
    <col min="4103" max="4103" width="6" style="69" customWidth="1"/>
    <col min="4104" max="4104" width="4.625" style="69" customWidth="1"/>
    <col min="4105" max="4105" width="1.25" style="69" customWidth="1"/>
    <col min="4106" max="4107" width="10.125" style="69" customWidth="1"/>
    <col min="4108" max="4108" width="12.75" style="69" customWidth="1"/>
    <col min="4109" max="4110" width="10.125" style="69" customWidth="1"/>
    <col min="4111" max="4111" width="9.375" style="69" customWidth="1"/>
    <col min="4112" max="4112" width="10.125" style="69" customWidth="1"/>
    <col min="4113" max="4113" width="11.25" style="69" customWidth="1"/>
    <col min="4114" max="4114" width="10.125" style="69" customWidth="1"/>
    <col min="4115" max="4116" width="8.375" style="69" customWidth="1"/>
    <col min="4117" max="4117" width="1.25" style="69" customWidth="1"/>
    <col min="4118" max="4118" width="19.75" style="69" customWidth="1"/>
    <col min="4119" max="4119" width="5" style="69" customWidth="1"/>
    <col min="4120" max="4120" width="4.625" style="69" customWidth="1"/>
    <col min="4121" max="4121" width="9" style="69"/>
    <col min="4122" max="4133" width="13.75" style="69" customWidth="1"/>
    <col min="4134" max="4357" width="9" style="69"/>
    <col min="4358" max="4358" width="1.25" style="69" customWidth="1"/>
    <col min="4359" max="4359" width="6" style="69" customWidth="1"/>
    <col min="4360" max="4360" width="4.625" style="69" customWidth="1"/>
    <col min="4361" max="4361" width="1.25" style="69" customWidth="1"/>
    <col min="4362" max="4363" width="10.125" style="69" customWidth="1"/>
    <col min="4364" max="4364" width="12.75" style="69" customWidth="1"/>
    <col min="4365" max="4366" width="10.125" style="69" customWidth="1"/>
    <col min="4367" max="4367" width="9.375" style="69" customWidth="1"/>
    <col min="4368" max="4368" width="10.125" style="69" customWidth="1"/>
    <col min="4369" max="4369" width="11.25" style="69" customWidth="1"/>
    <col min="4370" max="4370" width="10.125" style="69" customWidth="1"/>
    <col min="4371" max="4372" width="8.375" style="69" customWidth="1"/>
    <col min="4373" max="4373" width="1.25" style="69" customWidth="1"/>
    <col min="4374" max="4374" width="19.75" style="69" customWidth="1"/>
    <col min="4375" max="4375" width="5" style="69" customWidth="1"/>
    <col min="4376" max="4376" width="4.625" style="69" customWidth="1"/>
    <col min="4377" max="4377" width="9" style="69"/>
    <col min="4378" max="4389" width="13.75" style="69" customWidth="1"/>
    <col min="4390" max="4613" width="9" style="69"/>
    <col min="4614" max="4614" width="1.25" style="69" customWidth="1"/>
    <col min="4615" max="4615" width="6" style="69" customWidth="1"/>
    <col min="4616" max="4616" width="4.625" style="69" customWidth="1"/>
    <col min="4617" max="4617" width="1.25" style="69" customWidth="1"/>
    <col min="4618" max="4619" width="10.125" style="69" customWidth="1"/>
    <col min="4620" max="4620" width="12.75" style="69" customWidth="1"/>
    <col min="4621" max="4622" width="10.125" style="69" customWidth="1"/>
    <col min="4623" max="4623" width="9.375" style="69" customWidth="1"/>
    <col min="4624" max="4624" width="10.125" style="69" customWidth="1"/>
    <col min="4625" max="4625" width="11.25" style="69" customWidth="1"/>
    <col min="4626" max="4626" width="10.125" style="69" customWidth="1"/>
    <col min="4627" max="4628" width="8.375" style="69" customWidth="1"/>
    <col min="4629" max="4629" width="1.25" style="69" customWidth="1"/>
    <col min="4630" max="4630" width="19.75" style="69" customWidth="1"/>
    <col min="4631" max="4631" width="5" style="69" customWidth="1"/>
    <col min="4632" max="4632" width="4.625" style="69" customWidth="1"/>
    <col min="4633" max="4633" width="9" style="69"/>
    <col min="4634" max="4645" width="13.75" style="69" customWidth="1"/>
    <col min="4646" max="4869" width="9" style="69"/>
    <col min="4870" max="4870" width="1.25" style="69" customWidth="1"/>
    <col min="4871" max="4871" width="6" style="69" customWidth="1"/>
    <col min="4872" max="4872" width="4.625" style="69" customWidth="1"/>
    <col min="4873" max="4873" width="1.25" style="69" customWidth="1"/>
    <col min="4874" max="4875" width="10.125" style="69" customWidth="1"/>
    <col min="4876" max="4876" width="12.75" style="69" customWidth="1"/>
    <col min="4877" max="4878" width="10.125" style="69" customWidth="1"/>
    <col min="4879" max="4879" width="9.375" style="69" customWidth="1"/>
    <col min="4880" max="4880" width="10.125" style="69" customWidth="1"/>
    <col min="4881" max="4881" width="11.25" style="69" customWidth="1"/>
    <col min="4882" max="4882" width="10.125" style="69" customWidth="1"/>
    <col min="4883" max="4884" width="8.375" style="69" customWidth="1"/>
    <col min="4885" max="4885" width="1.25" style="69" customWidth="1"/>
    <col min="4886" max="4886" width="19.75" style="69" customWidth="1"/>
    <col min="4887" max="4887" width="5" style="69" customWidth="1"/>
    <col min="4888" max="4888" width="4.625" style="69" customWidth="1"/>
    <col min="4889" max="4889" width="9" style="69"/>
    <col min="4890" max="4901" width="13.75" style="69" customWidth="1"/>
    <col min="4902" max="5125" width="9" style="69"/>
    <col min="5126" max="5126" width="1.25" style="69" customWidth="1"/>
    <col min="5127" max="5127" width="6" style="69" customWidth="1"/>
    <col min="5128" max="5128" width="4.625" style="69" customWidth="1"/>
    <col min="5129" max="5129" width="1.25" style="69" customWidth="1"/>
    <col min="5130" max="5131" width="10.125" style="69" customWidth="1"/>
    <col min="5132" max="5132" width="12.75" style="69" customWidth="1"/>
    <col min="5133" max="5134" width="10.125" style="69" customWidth="1"/>
    <col min="5135" max="5135" width="9.375" style="69" customWidth="1"/>
    <col min="5136" max="5136" width="10.125" style="69" customWidth="1"/>
    <col min="5137" max="5137" width="11.25" style="69" customWidth="1"/>
    <col min="5138" max="5138" width="10.125" style="69" customWidth="1"/>
    <col min="5139" max="5140" width="8.375" style="69" customWidth="1"/>
    <col min="5141" max="5141" width="1.25" style="69" customWidth="1"/>
    <col min="5142" max="5142" width="19.75" style="69" customWidth="1"/>
    <col min="5143" max="5143" width="5" style="69" customWidth="1"/>
    <col min="5144" max="5144" width="4.625" style="69" customWidth="1"/>
    <col min="5145" max="5145" width="9" style="69"/>
    <col min="5146" max="5157" width="13.75" style="69" customWidth="1"/>
    <col min="5158" max="5381" width="9" style="69"/>
    <col min="5382" max="5382" width="1.25" style="69" customWidth="1"/>
    <col min="5383" max="5383" width="6" style="69" customWidth="1"/>
    <col min="5384" max="5384" width="4.625" style="69" customWidth="1"/>
    <col min="5385" max="5385" width="1.25" style="69" customWidth="1"/>
    <col min="5386" max="5387" width="10.125" style="69" customWidth="1"/>
    <col min="5388" max="5388" width="12.75" style="69" customWidth="1"/>
    <col min="5389" max="5390" width="10.125" style="69" customWidth="1"/>
    <col min="5391" max="5391" width="9.375" style="69" customWidth="1"/>
    <col min="5392" max="5392" width="10.125" style="69" customWidth="1"/>
    <col min="5393" max="5393" width="11.25" style="69" customWidth="1"/>
    <col min="5394" max="5394" width="10.125" style="69" customWidth="1"/>
    <col min="5395" max="5396" width="8.375" style="69" customWidth="1"/>
    <col min="5397" max="5397" width="1.25" style="69" customWidth="1"/>
    <col min="5398" max="5398" width="19.75" style="69" customWidth="1"/>
    <col min="5399" max="5399" width="5" style="69" customWidth="1"/>
    <col min="5400" max="5400" width="4.625" style="69" customWidth="1"/>
    <col min="5401" max="5401" width="9" style="69"/>
    <col min="5402" max="5413" width="13.75" style="69" customWidth="1"/>
    <col min="5414" max="5637" width="9" style="69"/>
    <col min="5638" max="5638" width="1.25" style="69" customWidth="1"/>
    <col min="5639" max="5639" width="6" style="69" customWidth="1"/>
    <col min="5640" max="5640" width="4.625" style="69" customWidth="1"/>
    <col min="5641" max="5641" width="1.25" style="69" customWidth="1"/>
    <col min="5642" max="5643" width="10.125" style="69" customWidth="1"/>
    <col min="5644" max="5644" width="12.75" style="69" customWidth="1"/>
    <col min="5645" max="5646" width="10.125" style="69" customWidth="1"/>
    <col min="5647" max="5647" width="9.375" style="69" customWidth="1"/>
    <col min="5648" max="5648" width="10.125" style="69" customWidth="1"/>
    <col min="5649" max="5649" width="11.25" style="69" customWidth="1"/>
    <col min="5650" max="5650" width="10.125" style="69" customWidth="1"/>
    <col min="5651" max="5652" width="8.375" style="69" customWidth="1"/>
    <col min="5653" max="5653" width="1.25" style="69" customWidth="1"/>
    <col min="5654" max="5654" width="19.75" style="69" customWidth="1"/>
    <col min="5655" max="5655" width="5" style="69" customWidth="1"/>
    <col min="5656" max="5656" width="4.625" style="69" customWidth="1"/>
    <col min="5657" max="5657" width="9" style="69"/>
    <col min="5658" max="5669" width="13.75" style="69" customWidth="1"/>
    <col min="5670" max="5893" width="9" style="69"/>
    <col min="5894" max="5894" width="1.25" style="69" customWidth="1"/>
    <col min="5895" max="5895" width="6" style="69" customWidth="1"/>
    <col min="5896" max="5896" width="4.625" style="69" customWidth="1"/>
    <col min="5897" max="5897" width="1.25" style="69" customWidth="1"/>
    <col min="5898" max="5899" width="10.125" style="69" customWidth="1"/>
    <col min="5900" max="5900" width="12.75" style="69" customWidth="1"/>
    <col min="5901" max="5902" width="10.125" style="69" customWidth="1"/>
    <col min="5903" max="5903" width="9.375" style="69" customWidth="1"/>
    <col min="5904" max="5904" width="10.125" style="69" customWidth="1"/>
    <col min="5905" max="5905" width="11.25" style="69" customWidth="1"/>
    <col min="5906" max="5906" width="10.125" style="69" customWidth="1"/>
    <col min="5907" max="5908" width="8.375" style="69" customWidth="1"/>
    <col min="5909" max="5909" width="1.25" style="69" customWidth="1"/>
    <col min="5910" max="5910" width="19.75" style="69" customWidth="1"/>
    <col min="5911" max="5911" width="5" style="69" customWidth="1"/>
    <col min="5912" max="5912" width="4.625" style="69" customWidth="1"/>
    <col min="5913" max="5913" width="9" style="69"/>
    <col min="5914" max="5925" width="13.75" style="69" customWidth="1"/>
    <col min="5926" max="6149" width="9" style="69"/>
    <col min="6150" max="6150" width="1.25" style="69" customWidth="1"/>
    <col min="6151" max="6151" width="6" style="69" customWidth="1"/>
    <col min="6152" max="6152" width="4.625" style="69" customWidth="1"/>
    <col min="6153" max="6153" width="1.25" style="69" customWidth="1"/>
    <col min="6154" max="6155" width="10.125" style="69" customWidth="1"/>
    <col min="6156" max="6156" width="12.75" style="69" customWidth="1"/>
    <col min="6157" max="6158" width="10.125" style="69" customWidth="1"/>
    <col min="6159" max="6159" width="9.375" style="69" customWidth="1"/>
    <col min="6160" max="6160" width="10.125" style="69" customWidth="1"/>
    <col min="6161" max="6161" width="11.25" style="69" customWidth="1"/>
    <col min="6162" max="6162" width="10.125" style="69" customWidth="1"/>
    <col min="6163" max="6164" width="8.375" style="69" customWidth="1"/>
    <col min="6165" max="6165" width="1.25" style="69" customWidth="1"/>
    <col min="6166" max="6166" width="19.75" style="69" customWidth="1"/>
    <col min="6167" max="6167" width="5" style="69" customWidth="1"/>
    <col min="6168" max="6168" width="4.625" style="69" customWidth="1"/>
    <col min="6169" max="6169" width="9" style="69"/>
    <col min="6170" max="6181" width="13.75" style="69" customWidth="1"/>
    <col min="6182" max="6405" width="9" style="69"/>
    <col min="6406" max="6406" width="1.25" style="69" customWidth="1"/>
    <col min="6407" max="6407" width="6" style="69" customWidth="1"/>
    <col min="6408" max="6408" width="4.625" style="69" customWidth="1"/>
    <col min="6409" max="6409" width="1.25" style="69" customWidth="1"/>
    <col min="6410" max="6411" width="10.125" style="69" customWidth="1"/>
    <col min="6412" max="6412" width="12.75" style="69" customWidth="1"/>
    <col min="6413" max="6414" width="10.125" style="69" customWidth="1"/>
    <col min="6415" max="6415" width="9.375" style="69" customWidth="1"/>
    <col min="6416" max="6416" width="10.125" style="69" customWidth="1"/>
    <col min="6417" max="6417" width="11.25" style="69" customWidth="1"/>
    <col min="6418" max="6418" width="10.125" style="69" customWidth="1"/>
    <col min="6419" max="6420" width="8.375" style="69" customWidth="1"/>
    <col min="6421" max="6421" width="1.25" style="69" customWidth="1"/>
    <col min="6422" max="6422" width="19.75" style="69" customWidth="1"/>
    <col min="6423" max="6423" width="5" style="69" customWidth="1"/>
    <col min="6424" max="6424" width="4.625" style="69" customWidth="1"/>
    <col min="6425" max="6425" width="9" style="69"/>
    <col min="6426" max="6437" width="13.75" style="69" customWidth="1"/>
    <col min="6438" max="6661" width="9" style="69"/>
    <col min="6662" max="6662" width="1.25" style="69" customWidth="1"/>
    <col min="6663" max="6663" width="6" style="69" customWidth="1"/>
    <col min="6664" max="6664" width="4.625" style="69" customWidth="1"/>
    <col min="6665" max="6665" width="1.25" style="69" customWidth="1"/>
    <col min="6666" max="6667" width="10.125" style="69" customWidth="1"/>
    <col min="6668" max="6668" width="12.75" style="69" customWidth="1"/>
    <col min="6669" max="6670" width="10.125" style="69" customWidth="1"/>
    <col min="6671" max="6671" width="9.375" style="69" customWidth="1"/>
    <col min="6672" max="6672" width="10.125" style="69" customWidth="1"/>
    <col min="6673" max="6673" width="11.25" style="69" customWidth="1"/>
    <col min="6674" max="6674" width="10.125" style="69" customWidth="1"/>
    <col min="6675" max="6676" width="8.375" style="69" customWidth="1"/>
    <col min="6677" max="6677" width="1.25" style="69" customWidth="1"/>
    <col min="6678" max="6678" width="19.75" style="69" customWidth="1"/>
    <col min="6679" max="6679" width="5" style="69" customWidth="1"/>
    <col min="6680" max="6680" width="4.625" style="69" customWidth="1"/>
    <col min="6681" max="6681" width="9" style="69"/>
    <col min="6682" max="6693" width="13.75" style="69" customWidth="1"/>
    <col min="6694" max="6917" width="9" style="69"/>
    <col min="6918" max="6918" width="1.25" style="69" customWidth="1"/>
    <col min="6919" max="6919" width="6" style="69" customWidth="1"/>
    <col min="6920" max="6920" width="4.625" style="69" customWidth="1"/>
    <col min="6921" max="6921" width="1.25" style="69" customWidth="1"/>
    <col min="6922" max="6923" width="10.125" style="69" customWidth="1"/>
    <col min="6924" max="6924" width="12.75" style="69" customWidth="1"/>
    <col min="6925" max="6926" width="10.125" style="69" customWidth="1"/>
    <col min="6927" max="6927" width="9.375" style="69" customWidth="1"/>
    <col min="6928" max="6928" width="10.125" style="69" customWidth="1"/>
    <col min="6929" max="6929" width="11.25" style="69" customWidth="1"/>
    <col min="6930" max="6930" width="10.125" style="69" customWidth="1"/>
    <col min="6931" max="6932" width="8.375" style="69" customWidth="1"/>
    <col min="6933" max="6933" width="1.25" style="69" customWidth="1"/>
    <col min="6934" max="6934" width="19.75" style="69" customWidth="1"/>
    <col min="6935" max="6935" width="5" style="69" customWidth="1"/>
    <col min="6936" max="6936" width="4.625" style="69" customWidth="1"/>
    <col min="6937" max="6937" width="9" style="69"/>
    <col min="6938" max="6949" width="13.75" style="69" customWidth="1"/>
    <col min="6950" max="7173" width="9" style="69"/>
    <col min="7174" max="7174" width="1.25" style="69" customWidth="1"/>
    <col min="7175" max="7175" width="6" style="69" customWidth="1"/>
    <col min="7176" max="7176" width="4.625" style="69" customWidth="1"/>
    <col min="7177" max="7177" width="1.25" style="69" customWidth="1"/>
    <col min="7178" max="7179" width="10.125" style="69" customWidth="1"/>
    <col min="7180" max="7180" width="12.75" style="69" customWidth="1"/>
    <col min="7181" max="7182" width="10.125" style="69" customWidth="1"/>
    <col min="7183" max="7183" width="9.375" style="69" customWidth="1"/>
    <col min="7184" max="7184" width="10.125" style="69" customWidth="1"/>
    <col min="7185" max="7185" width="11.25" style="69" customWidth="1"/>
    <col min="7186" max="7186" width="10.125" style="69" customWidth="1"/>
    <col min="7187" max="7188" width="8.375" style="69" customWidth="1"/>
    <col min="7189" max="7189" width="1.25" style="69" customWidth="1"/>
    <col min="7190" max="7190" width="19.75" style="69" customWidth="1"/>
    <col min="7191" max="7191" width="5" style="69" customWidth="1"/>
    <col min="7192" max="7192" width="4.625" style="69" customWidth="1"/>
    <col min="7193" max="7193" width="9" style="69"/>
    <col min="7194" max="7205" width="13.75" style="69" customWidth="1"/>
    <col min="7206" max="7429" width="9" style="69"/>
    <col min="7430" max="7430" width="1.25" style="69" customWidth="1"/>
    <col min="7431" max="7431" width="6" style="69" customWidth="1"/>
    <col min="7432" max="7432" width="4.625" style="69" customWidth="1"/>
    <col min="7433" max="7433" width="1.25" style="69" customWidth="1"/>
    <col min="7434" max="7435" width="10.125" style="69" customWidth="1"/>
    <col min="7436" max="7436" width="12.75" style="69" customWidth="1"/>
    <col min="7437" max="7438" width="10.125" style="69" customWidth="1"/>
    <col min="7439" max="7439" width="9.375" style="69" customWidth="1"/>
    <col min="7440" max="7440" width="10.125" style="69" customWidth="1"/>
    <col min="7441" max="7441" width="11.25" style="69" customWidth="1"/>
    <col min="7442" max="7442" width="10.125" style="69" customWidth="1"/>
    <col min="7443" max="7444" width="8.375" style="69" customWidth="1"/>
    <col min="7445" max="7445" width="1.25" style="69" customWidth="1"/>
    <col min="7446" max="7446" width="19.75" style="69" customWidth="1"/>
    <col min="7447" max="7447" width="5" style="69" customWidth="1"/>
    <col min="7448" max="7448" width="4.625" style="69" customWidth="1"/>
    <col min="7449" max="7449" width="9" style="69"/>
    <col min="7450" max="7461" width="13.75" style="69" customWidth="1"/>
    <col min="7462" max="7685" width="9" style="69"/>
    <col min="7686" max="7686" width="1.25" style="69" customWidth="1"/>
    <col min="7687" max="7687" width="6" style="69" customWidth="1"/>
    <col min="7688" max="7688" width="4.625" style="69" customWidth="1"/>
    <col min="7689" max="7689" width="1.25" style="69" customWidth="1"/>
    <col min="7690" max="7691" width="10.125" style="69" customWidth="1"/>
    <col min="7692" max="7692" width="12.75" style="69" customWidth="1"/>
    <col min="7693" max="7694" width="10.125" style="69" customWidth="1"/>
    <col min="7695" max="7695" width="9.375" style="69" customWidth="1"/>
    <col min="7696" max="7696" width="10.125" style="69" customWidth="1"/>
    <col min="7697" max="7697" width="11.25" style="69" customWidth="1"/>
    <col min="7698" max="7698" width="10.125" style="69" customWidth="1"/>
    <col min="7699" max="7700" width="8.375" style="69" customWidth="1"/>
    <col min="7701" max="7701" width="1.25" style="69" customWidth="1"/>
    <col min="7702" max="7702" width="19.75" style="69" customWidth="1"/>
    <col min="7703" max="7703" width="5" style="69" customWidth="1"/>
    <col min="7704" max="7704" width="4.625" style="69" customWidth="1"/>
    <col min="7705" max="7705" width="9" style="69"/>
    <col min="7706" max="7717" width="13.75" style="69" customWidth="1"/>
    <col min="7718" max="7941" width="9" style="69"/>
    <col min="7942" max="7942" width="1.25" style="69" customWidth="1"/>
    <col min="7943" max="7943" width="6" style="69" customWidth="1"/>
    <col min="7944" max="7944" width="4.625" style="69" customWidth="1"/>
    <col min="7945" max="7945" width="1.25" style="69" customWidth="1"/>
    <col min="7946" max="7947" width="10.125" style="69" customWidth="1"/>
    <col min="7948" max="7948" width="12.75" style="69" customWidth="1"/>
    <col min="7949" max="7950" width="10.125" style="69" customWidth="1"/>
    <col min="7951" max="7951" width="9.375" style="69" customWidth="1"/>
    <col min="7952" max="7952" width="10.125" style="69" customWidth="1"/>
    <col min="7953" max="7953" width="11.25" style="69" customWidth="1"/>
    <col min="7954" max="7954" width="10.125" style="69" customWidth="1"/>
    <col min="7955" max="7956" width="8.375" style="69" customWidth="1"/>
    <col min="7957" max="7957" width="1.25" style="69" customWidth="1"/>
    <col min="7958" max="7958" width="19.75" style="69" customWidth="1"/>
    <col min="7959" max="7959" width="5" style="69" customWidth="1"/>
    <col min="7960" max="7960" width="4.625" style="69" customWidth="1"/>
    <col min="7961" max="7961" width="9" style="69"/>
    <col min="7962" max="7973" width="13.75" style="69" customWidth="1"/>
    <col min="7974" max="8197" width="9" style="69"/>
    <col min="8198" max="8198" width="1.25" style="69" customWidth="1"/>
    <col min="8199" max="8199" width="6" style="69" customWidth="1"/>
    <col min="8200" max="8200" width="4.625" style="69" customWidth="1"/>
    <col min="8201" max="8201" width="1.25" style="69" customWidth="1"/>
    <col min="8202" max="8203" width="10.125" style="69" customWidth="1"/>
    <col min="8204" max="8204" width="12.75" style="69" customWidth="1"/>
    <col min="8205" max="8206" width="10.125" style="69" customWidth="1"/>
    <col min="8207" max="8207" width="9.375" style="69" customWidth="1"/>
    <col min="8208" max="8208" width="10.125" style="69" customWidth="1"/>
    <col min="8209" max="8209" width="11.25" style="69" customWidth="1"/>
    <col min="8210" max="8210" width="10.125" style="69" customWidth="1"/>
    <col min="8211" max="8212" width="8.375" style="69" customWidth="1"/>
    <col min="8213" max="8213" width="1.25" style="69" customWidth="1"/>
    <col min="8214" max="8214" width="19.75" style="69" customWidth="1"/>
    <col min="8215" max="8215" width="5" style="69" customWidth="1"/>
    <col min="8216" max="8216" width="4.625" style="69" customWidth="1"/>
    <col min="8217" max="8217" width="9" style="69"/>
    <col min="8218" max="8229" width="13.75" style="69" customWidth="1"/>
    <col min="8230" max="8453" width="9" style="69"/>
    <col min="8454" max="8454" width="1.25" style="69" customWidth="1"/>
    <col min="8455" max="8455" width="6" style="69" customWidth="1"/>
    <col min="8456" max="8456" width="4.625" style="69" customWidth="1"/>
    <col min="8457" max="8457" width="1.25" style="69" customWidth="1"/>
    <col min="8458" max="8459" width="10.125" style="69" customWidth="1"/>
    <col min="8460" max="8460" width="12.75" style="69" customWidth="1"/>
    <col min="8461" max="8462" width="10.125" style="69" customWidth="1"/>
    <col min="8463" max="8463" width="9.375" style="69" customWidth="1"/>
    <col min="8464" max="8464" width="10.125" style="69" customWidth="1"/>
    <col min="8465" max="8465" width="11.25" style="69" customWidth="1"/>
    <col min="8466" max="8466" width="10.125" style="69" customWidth="1"/>
    <col min="8467" max="8468" width="8.375" style="69" customWidth="1"/>
    <col min="8469" max="8469" width="1.25" style="69" customWidth="1"/>
    <col min="8470" max="8470" width="19.75" style="69" customWidth="1"/>
    <col min="8471" max="8471" width="5" style="69" customWidth="1"/>
    <col min="8472" max="8472" width="4.625" style="69" customWidth="1"/>
    <col min="8473" max="8473" width="9" style="69"/>
    <col min="8474" max="8485" width="13.75" style="69" customWidth="1"/>
    <col min="8486" max="8709" width="9" style="69"/>
    <col min="8710" max="8710" width="1.25" style="69" customWidth="1"/>
    <col min="8711" max="8711" width="6" style="69" customWidth="1"/>
    <col min="8712" max="8712" width="4.625" style="69" customWidth="1"/>
    <col min="8713" max="8713" width="1.25" style="69" customWidth="1"/>
    <col min="8714" max="8715" width="10.125" style="69" customWidth="1"/>
    <col min="8716" max="8716" width="12.75" style="69" customWidth="1"/>
    <col min="8717" max="8718" width="10.125" style="69" customWidth="1"/>
    <col min="8719" max="8719" width="9.375" style="69" customWidth="1"/>
    <col min="8720" max="8720" width="10.125" style="69" customWidth="1"/>
    <col min="8721" max="8721" width="11.25" style="69" customWidth="1"/>
    <col min="8722" max="8722" width="10.125" style="69" customWidth="1"/>
    <col min="8723" max="8724" width="8.375" style="69" customWidth="1"/>
    <col min="8725" max="8725" width="1.25" style="69" customWidth="1"/>
    <col min="8726" max="8726" width="19.75" style="69" customWidth="1"/>
    <col min="8727" max="8727" width="5" style="69" customWidth="1"/>
    <col min="8728" max="8728" width="4.625" style="69" customWidth="1"/>
    <col min="8729" max="8729" width="9" style="69"/>
    <col min="8730" max="8741" width="13.75" style="69" customWidth="1"/>
    <col min="8742" max="8965" width="9" style="69"/>
    <col min="8966" max="8966" width="1.25" style="69" customWidth="1"/>
    <col min="8967" max="8967" width="6" style="69" customWidth="1"/>
    <col min="8968" max="8968" width="4.625" style="69" customWidth="1"/>
    <col min="8969" max="8969" width="1.25" style="69" customWidth="1"/>
    <col min="8970" max="8971" width="10.125" style="69" customWidth="1"/>
    <col min="8972" max="8972" width="12.75" style="69" customWidth="1"/>
    <col min="8973" max="8974" width="10.125" style="69" customWidth="1"/>
    <col min="8975" max="8975" width="9.375" style="69" customWidth="1"/>
    <col min="8976" max="8976" width="10.125" style="69" customWidth="1"/>
    <col min="8977" max="8977" width="11.25" style="69" customWidth="1"/>
    <col min="8978" max="8978" width="10.125" style="69" customWidth="1"/>
    <col min="8979" max="8980" width="8.375" style="69" customWidth="1"/>
    <col min="8981" max="8981" width="1.25" style="69" customWidth="1"/>
    <col min="8982" max="8982" width="19.75" style="69" customWidth="1"/>
    <col min="8983" max="8983" width="5" style="69" customWidth="1"/>
    <col min="8984" max="8984" width="4.625" style="69" customWidth="1"/>
    <col min="8985" max="8985" width="9" style="69"/>
    <col min="8986" max="8997" width="13.75" style="69" customWidth="1"/>
    <col min="8998" max="9221" width="9" style="69"/>
    <col min="9222" max="9222" width="1.25" style="69" customWidth="1"/>
    <col min="9223" max="9223" width="6" style="69" customWidth="1"/>
    <col min="9224" max="9224" width="4.625" style="69" customWidth="1"/>
    <col min="9225" max="9225" width="1.25" style="69" customWidth="1"/>
    <col min="9226" max="9227" width="10.125" style="69" customWidth="1"/>
    <col min="9228" max="9228" width="12.75" style="69" customWidth="1"/>
    <col min="9229" max="9230" width="10.125" style="69" customWidth="1"/>
    <col min="9231" max="9231" width="9.375" style="69" customWidth="1"/>
    <col min="9232" max="9232" width="10.125" style="69" customWidth="1"/>
    <col min="9233" max="9233" width="11.25" style="69" customWidth="1"/>
    <col min="9234" max="9234" width="10.125" style="69" customWidth="1"/>
    <col min="9235" max="9236" width="8.375" style="69" customWidth="1"/>
    <col min="9237" max="9237" width="1.25" style="69" customWidth="1"/>
    <col min="9238" max="9238" width="19.75" style="69" customWidth="1"/>
    <col min="9239" max="9239" width="5" style="69" customWidth="1"/>
    <col min="9240" max="9240" width="4.625" style="69" customWidth="1"/>
    <col min="9241" max="9241" width="9" style="69"/>
    <col min="9242" max="9253" width="13.75" style="69" customWidth="1"/>
    <col min="9254" max="9477" width="9" style="69"/>
    <col min="9478" max="9478" width="1.25" style="69" customWidth="1"/>
    <col min="9479" max="9479" width="6" style="69" customWidth="1"/>
    <col min="9480" max="9480" width="4.625" style="69" customWidth="1"/>
    <col min="9481" max="9481" width="1.25" style="69" customWidth="1"/>
    <col min="9482" max="9483" width="10.125" style="69" customWidth="1"/>
    <col min="9484" max="9484" width="12.75" style="69" customWidth="1"/>
    <col min="9485" max="9486" width="10.125" style="69" customWidth="1"/>
    <col min="9487" max="9487" width="9.375" style="69" customWidth="1"/>
    <col min="9488" max="9488" width="10.125" style="69" customWidth="1"/>
    <col min="9489" max="9489" width="11.25" style="69" customWidth="1"/>
    <col min="9490" max="9490" width="10.125" style="69" customWidth="1"/>
    <col min="9491" max="9492" width="8.375" style="69" customWidth="1"/>
    <col min="9493" max="9493" width="1.25" style="69" customWidth="1"/>
    <col min="9494" max="9494" width="19.75" style="69" customWidth="1"/>
    <col min="9495" max="9495" width="5" style="69" customWidth="1"/>
    <col min="9496" max="9496" width="4.625" style="69" customWidth="1"/>
    <col min="9497" max="9497" width="9" style="69"/>
    <col min="9498" max="9509" width="13.75" style="69" customWidth="1"/>
    <col min="9510" max="9733" width="9" style="69"/>
    <col min="9734" max="9734" width="1.25" style="69" customWidth="1"/>
    <col min="9735" max="9735" width="6" style="69" customWidth="1"/>
    <col min="9736" max="9736" width="4.625" style="69" customWidth="1"/>
    <col min="9737" max="9737" width="1.25" style="69" customWidth="1"/>
    <col min="9738" max="9739" width="10.125" style="69" customWidth="1"/>
    <col min="9740" max="9740" width="12.75" style="69" customWidth="1"/>
    <col min="9741" max="9742" width="10.125" style="69" customWidth="1"/>
    <col min="9743" max="9743" width="9.375" style="69" customWidth="1"/>
    <col min="9744" max="9744" width="10.125" style="69" customWidth="1"/>
    <col min="9745" max="9745" width="11.25" style="69" customWidth="1"/>
    <col min="9746" max="9746" width="10.125" style="69" customWidth="1"/>
    <col min="9747" max="9748" width="8.375" style="69" customWidth="1"/>
    <col min="9749" max="9749" width="1.25" style="69" customWidth="1"/>
    <col min="9750" max="9750" width="19.75" style="69" customWidth="1"/>
    <col min="9751" max="9751" width="5" style="69" customWidth="1"/>
    <col min="9752" max="9752" width="4.625" style="69" customWidth="1"/>
    <col min="9753" max="9753" width="9" style="69"/>
    <col min="9754" max="9765" width="13.75" style="69" customWidth="1"/>
    <col min="9766" max="9989" width="9" style="69"/>
    <col min="9990" max="9990" width="1.25" style="69" customWidth="1"/>
    <col min="9991" max="9991" width="6" style="69" customWidth="1"/>
    <col min="9992" max="9992" width="4.625" style="69" customWidth="1"/>
    <col min="9993" max="9993" width="1.25" style="69" customWidth="1"/>
    <col min="9994" max="9995" width="10.125" style="69" customWidth="1"/>
    <col min="9996" max="9996" width="12.75" style="69" customWidth="1"/>
    <col min="9997" max="9998" width="10.125" style="69" customWidth="1"/>
    <col min="9999" max="9999" width="9.375" style="69" customWidth="1"/>
    <col min="10000" max="10000" width="10.125" style="69" customWidth="1"/>
    <col min="10001" max="10001" width="11.25" style="69" customWidth="1"/>
    <col min="10002" max="10002" width="10.125" style="69" customWidth="1"/>
    <col min="10003" max="10004" width="8.375" style="69" customWidth="1"/>
    <col min="10005" max="10005" width="1.25" style="69" customWidth="1"/>
    <col min="10006" max="10006" width="19.75" style="69" customWidth="1"/>
    <col min="10007" max="10007" width="5" style="69" customWidth="1"/>
    <col min="10008" max="10008" width="4.625" style="69" customWidth="1"/>
    <col min="10009" max="10009" width="9" style="69"/>
    <col min="10010" max="10021" width="13.75" style="69" customWidth="1"/>
    <col min="10022" max="10245" width="9" style="69"/>
    <col min="10246" max="10246" width="1.25" style="69" customWidth="1"/>
    <col min="10247" max="10247" width="6" style="69" customWidth="1"/>
    <col min="10248" max="10248" width="4.625" style="69" customWidth="1"/>
    <col min="10249" max="10249" width="1.25" style="69" customWidth="1"/>
    <col min="10250" max="10251" width="10.125" style="69" customWidth="1"/>
    <col min="10252" max="10252" width="12.75" style="69" customWidth="1"/>
    <col min="10253" max="10254" width="10.125" style="69" customWidth="1"/>
    <col min="10255" max="10255" width="9.375" style="69" customWidth="1"/>
    <col min="10256" max="10256" width="10.125" style="69" customWidth="1"/>
    <col min="10257" max="10257" width="11.25" style="69" customWidth="1"/>
    <col min="10258" max="10258" width="10.125" style="69" customWidth="1"/>
    <col min="10259" max="10260" width="8.375" style="69" customWidth="1"/>
    <col min="10261" max="10261" width="1.25" style="69" customWidth="1"/>
    <col min="10262" max="10262" width="19.75" style="69" customWidth="1"/>
    <col min="10263" max="10263" width="5" style="69" customWidth="1"/>
    <col min="10264" max="10264" width="4.625" style="69" customWidth="1"/>
    <col min="10265" max="10265" width="9" style="69"/>
    <col min="10266" max="10277" width="13.75" style="69" customWidth="1"/>
    <col min="10278" max="10501" width="9" style="69"/>
    <col min="10502" max="10502" width="1.25" style="69" customWidth="1"/>
    <col min="10503" max="10503" width="6" style="69" customWidth="1"/>
    <col min="10504" max="10504" width="4.625" style="69" customWidth="1"/>
    <col min="10505" max="10505" width="1.25" style="69" customWidth="1"/>
    <col min="10506" max="10507" width="10.125" style="69" customWidth="1"/>
    <col min="10508" max="10508" width="12.75" style="69" customWidth="1"/>
    <col min="10509" max="10510" width="10.125" style="69" customWidth="1"/>
    <col min="10511" max="10511" width="9.375" style="69" customWidth="1"/>
    <col min="10512" max="10512" width="10.125" style="69" customWidth="1"/>
    <col min="10513" max="10513" width="11.25" style="69" customWidth="1"/>
    <col min="10514" max="10514" width="10.125" style="69" customWidth="1"/>
    <col min="10515" max="10516" width="8.375" style="69" customWidth="1"/>
    <col min="10517" max="10517" width="1.25" style="69" customWidth="1"/>
    <col min="10518" max="10518" width="19.75" style="69" customWidth="1"/>
    <col min="10519" max="10519" width="5" style="69" customWidth="1"/>
    <col min="10520" max="10520" width="4.625" style="69" customWidth="1"/>
    <col min="10521" max="10521" width="9" style="69"/>
    <col min="10522" max="10533" width="13.75" style="69" customWidth="1"/>
    <col min="10534" max="10757" width="9" style="69"/>
    <col min="10758" max="10758" width="1.25" style="69" customWidth="1"/>
    <col min="10759" max="10759" width="6" style="69" customWidth="1"/>
    <col min="10760" max="10760" width="4.625" style="69" customWidth="1"/>
    <col min="10761" max="10761" width="1.25" style="69" customWidth="1"/>
    <col min="10762" max="10763" width="10.125" style="69" customWidth="1"/>
    <col min="10764" max="10764" width="12.75" style="69" customWidth="1"/>
    <col min="10765" max="10766" width="10.125" style="69" customWidth="1"/>
    <col min="10767" max="10767" width="9.375" style="69" customWidth="1"/>
    <col min="10768" max="10768" width="10.125" style="69" customWidth="1"/>
    <col min="10769" max="10769" width="11.25" style="69" customWidth="1"/>
    <col min="10770" max="10770" width="10.125" style="69" customWidth="1"/>
    <col min="10771" max="10772" width="8.375" style="69" customWidth="1"/>
    <col min="10773" max="10773" width="1.25" style="69" customWidth="1"/>
    <col min="10774" max="10774" width="19.75" style="69" customWidth="1"/>
    <col min="10775" max="10775" width="5" style="69" customWidth="1"/>
    <col min="10776" max="10776" width="4.625" style="69" customWidth="1"/>
    <col min="10777" max="10777" width="9" style="69"/>
    <col min="10778" max="10789" width="13.75" style="69" customWidth="1"/>
    <col min="10790" max="11013" width="9" style="69"/>
    <col min="11014" max="11014" width="1.25" style="69" customWidth="1"/>
    <col min="11015" max="11015" width="6" style="69" customWidth="1"/>
    <col min="11016" max="11016" width="4.625" style="69" customWidth="1"/>
    <col min="11017" max="11017" width="1.25" style="69" customWidth="1"/>
    <col min="11018" max="11019" width="10.125" style="69" customWidth="1"/>
    <col min="11020" max="11020" width="12.75" style="69" customWidth="1"/>
    <col min="11021" max="11022" width="10.125" style="69" customWidth="1"/>
    <col min="11023" max="11023" width="9.375" style="69" customWidth="1"/>
    <col min="11024" max="11024" width="10.125" style="69" customWidth="1"/>
    <col min="11025" max="11025" width="11.25" style="69" customWidth="1"/>
    <col min="11026" max="11026" width="10.125" style="69" customWidth="1"/>
    <col min="11027" max="11028" width="8.375" style="69" customWidth="1"/>
    <col min="11029" max="11029" width="1.25" style="69" customWidth="1"/>
    <col min="11030" max="11030" width="19.75" style="69" customWidth="1"/>
    <col min="11031" max="11031" width="5" style="69" customWidth="1"/>
    <col min="11032" max="11032" width="4.625" style="69" customWidth="1"/>
    <col min="11033" max="11033" width="9" style="69"/>
    <col min="11034" max="11045" width="13.75" style="69" customWidth="1"/>
    <col min="11046" max="11269" width="9" style="69"/>
    <col min="11270" max="11270" width="1.25" style="69" customWidth="1"/>
    <col min="11271" max="11271" width="6" style="69" customWidth="1"/>
    <col min="11272" max="11272" width="4.625" style="69" customWidth="1"/>
    <col min="11273" max="11273" width="1.25" style="69" customWidth="1"/>
    <col min="11274" max="11275" width="10.125" style="69" customWidth="1"/>
    <col min="11276" max="11276" width="12.75" style="69" customWidth="1"/>
    <col min="11277" max="11278" width="10.125" style="69" customWidth="1"/>
    <col min="11279" max="11279" width="9.375" style="69" customWidth="1"/>
    <col min="11280" max="11280" width="10.125" style="69" customWidth="1"/>
    <col min="11281" max="11281" width="11.25" style="69" customWidth="1"/>
    <col min="11282" max="11282" width="10.125" style="69" customWidth="1"/>
    <col min="11283" max="11284" width="8.375" style="69" customWidth="1"/>
    <col min="11285" max="11285" width="1.25" style="69" customWidth="1"/>
    <col min="11286" max="11286" width="19.75" style="69" customWidth="1"/>
    <col min="11287" max="11287" width="5" style="69" customWidth="1"/>
    <col min="11288" max="11288" width="4.625" style="69" customWidth="1"/>
    <col min="11289" max="11289" width="9" style="69"/>
    <col min="11290" max="11301" width="13.75" style="69" customWidth="1"/>
    <col min="11302" max="11525" width="9" style="69"/>
    <col min="11526" max="11526" width="1.25" style="69" customWidth="1"/>
    <col min="11527" max="11527" width="6" style="69" customWidth="1"/>
    <col min="11528" max="11528" width="4.625" style="69" customWidth="1"/>
    <col min="11529" max="11529" width="1.25" style="69" customWidth="1"/>
    <col min="11530" max="11531" width="10.125" style="69" customWidth="1"/>
    <col min="11532" max="11532" width="12.75" style="69" customWidth="1"/>
    <col min="11533" max="11534" width="10.125" style="69" customWidth="1"/>
    <col min="11535" max="11535" width="9.375" style="69" customWidth="1"/>
    <col min="11536" max="11536" width="10.125" style="69" customWidth="1"/>
    <col min="11537" max="11537" width="11.25" style="69" customWidth="1"/>
    <col min="11538" max="11538" width="10.125" style="69" customWidth="1"/>
    <col min="11539" max="11540" width="8.375" style="69" customWidth="1"/>
    <col min="11541" max="11541" width="1.25" style="69" customWidth="1"/>
    <col min="11542" max="11542" width="19.75" style="69" customWidth="1"/>
    <col min="11543" max="11543" width="5" style="69" customWidth="1"/>
    <col min="11544" max="11544" width="4.625" style="69" customWidth="1"/>
    <col min="11545" max="11545" width="9" style="69"/>
    <col min="11546" max="11557" width="13.75" style="69" customWidth="1"/>
    <col min="11558" max="11781" width="9" style="69"/>
    <col min="11782" max="11782" width="1.25" style="69" customWidth="1"/>
    <col min="11783" max="11783" width="6" style="69" customWidth="1"/>
    <col min="11784" max="11784" width="4.625" style="69" customWidth="1"/>
    <col min="11785" max="11785" width="1.25" style="69" customWidth="1"/>
    <col min="11786" max="11787" width="10.125" style="69" customWidth="1"/>
    <col min="11788" max="11788" width="12.75" style="69" customWidth="1"/>
    <col min="11789" max="11790" width="10.125" style="69" customWidth="1"/>
    <col min="11791" max="11791" width="9.375" style="69" customWidth="1"/>
    <col min="11792" max="11792" width="10.125" style="69" customWidth="1"/>
    <col min="11793" max="11793" width="11.25" style="69" customWidth="1"/>
    <col min="11794" max="11794" width="10.125" style="69" customWidth="1"/>
    <col min="11795" max="11796" width="8.375" style="69" customWidth="1"/>
    <col min="11797" max="11797" width="1.25" style="69" customWidth="1"/>
    <col min="11798" max="11798" width="19.75" style="69" customWidth="1"/>
    <col min="11799" max="11799" width="5" style="69" customWidth="1"/>
    <col min="11800" max="11800" width="4.625" style="69" customWidth="1"/>
    <col min="11801" max="11801" width="9" style="69"/>
    <col min="11802" max="11813" width="13.75" style="69" customWidth="1"/>
    <col min="11814" max="12037" width="9" style="69"/>
    <col min="12038" max="12038" width="1.25" style="69" customWidth="1"/>
    <col min="12039" max="12039" width="6" style="69" customWidth="1"/>
    <col min="12040" max="12040" width="4.625" style="69" customWidth="1"/>
    <col min="12041" max="12041" width="1.25" style="69" customWidth="1"/>
    <col min="12042" max="12043" width="10.125" style="69" customWidth="1"/>
    <col min="12044" max="12044" width="12.75" style="69" customWidth="1"/>
    <col min="12045" max="12046" width="10.125" style="69" customWidth="1"/>
    <col min="12047" max="12047" width="9.375" style="69" customWidth="1"/>
    <col min="12048" max="12048" width="10.125" style="69" customWidth="1"/>
    <col min="12049" max="12049" width="11.25" style="69" customWidth="1"/>
    <col min="12050" max="12050" width="10.125" style="69" customWidth="1"/>
    <col min="12051" max="12052" width="8.375" style="69" customWidth="1"/>
    <col min="12053" max="12053" width="1.25" style="69" customWidth="1"/>
    <col min="12054" max="12054" width="19.75" style="69" customWidth="1"/>
    <col min="12055" max="12055" width="5" style="69" customWidth="1"/>
    <col min="12056" max="12056" width="4.625" style="69" customWidth="1"/>
    <col min="12057" max="12057" width="9" style="69"/>
    <col min="12058" max="12069" width="13.75" style="69" customWidth="1"/>
    <col min="12070" max="12293" width="9" style="69"/>
    <col min="12294" max="12294" width="1.25" style="69" customWidth="1"/>
    <col min="12295" max="12295" width="6" style="69" customWidth="1"/>
    <col min="12296" max="12296" width="4.625" style="69" customWidth="1"/>
    <col min="12297" max="12297" width="1.25" style="69" customWidth="1"/>
    <col min="12298" max="12299" width="10.125" style="69" customWidth="1"/>
    <col min="12300" max="12300" width="12.75" style="69" customWidth="1"/>
    <col min="12301" max="12302" width="10.125" style="69" customWidth="1"/>
    <col min="12303" max="12303" width="9.375" style="69" customWidth="1"/>
    <col min="12304" max="12304" width="10.125" style="69" customWidth="1"/>
    <col min="12305" max="12305" width="11.25" style="69" customWidth="1"/>
    <col min="12306" max="12306" width="10.125" style="69" customWidth="1"/>
    <col min="12307" max="12308" width="8.375" style="69" customWidth="1"/>
    <col min="12309" max="12309" width="1.25" style="69" customWidth="1"/>
    <col min="12310" max="12310" width="19.75" style="69" customWidth="1"/>
    <col min="12311" max="12311" width="5" style="69" customWidth="1"/>
    <col min="12312" max="12312" width="4.625" style="69" customWidth="1"/>
    <col min="12313" max="12313" width="9" style="69"/>
    <col min="12314" max="12325" width="13.75" style="69" customWidth="1"/>
    <col min="12326" max="12549" width="9" style="69"/>
    <col min="12550" max="12550" width="1.25" style="69" customWidth="1"/>
    <col min="12551" max="12551" width="6" style="69" customWidth="1"/>
    <col min="12552" max="12552" width="4.625" style="69" customWidth="1"/>
    <col min="12553" max="12553" width="1.25" style="69" customWidth="1"/>
    <col min="12554" max="12555" width="10.125" style="69" customWidth="1"/>
    <col min="12556" max="12556" width="12.75" style="69" customWidth="1"/>
    <col min="12557" max="12558" width="10.125" style="69" customWidth="1"/>
    <col min="12559" max="12559" width="9.375" style="69" customWidth="1"/>
    <col min="12560" max="12560" width="10.125" style="69" customWidth="1"/>
    <col min="12561" max="12561" width="11.25" style="69" customWidth="1"/>
    <col min="12562" max="12562" width="10.125" style="69" customWidth="1"/>
    <col min="12563" max="12564" width="8.375" style="69" customWidth="1"/>
    <col min="12565" max="12565" width="1.25" style="69" customWidth="1"/>
    <col min="12566" max="12566" width="19.75" style="69" customWidth="1"/>
    <col min="12567" max="12567" width="5" style="69" customWidth="1"/>
    <col min="12568" max="12568" width="4.625" style="69" customWidth="1"/>
    <col min="12569" max="12569" width="9" style="69"/>
    <col min="12570" max="12581" width="13.75" style="69" customWidth="1"/>
    <col min="12582" max="12805" width="9" style="69"/>
    <col min="12806" max="12806" width="1.25" style="69" customWidth="1"/>
    <col min="12807" max="12807" width="6" style="69" customWidth="1"/>
    <col min="12808" max="12808" width="4.625" style="69" customWidth="1"/>
    <col min="12809" max="12809" width="1.25" style="69" customWidth="1"/>
    <col min="12810" max="12811" width="10.125" style="69" customWidth="1"/>
    <col min="12812" max="12812" width="12.75" style="69" customWidth="1"/>
    <col min="12813" max="12814" width="10.125" style="69" customWidth="1"/>
    <col min="12815" max="12815" width="9.375" style="69" customWidth="1"/>
    <col min="12816" max="12816" width="10.125" style="69" customWidth="1"/>
    <col min="12817" max="12817" width="11.25" style="69" customWidth="1"/>
    <col min="12818" max="12818" width="10.125" style="69" customWidth="1"/>
    <col min="12819" max="12820" width="8.375" style="69" customWidth="1"/>
    <col min="12821" max="12821" width="1.25" style="69" customWidth="1"/>
    <col min="12822" max="12822" width="19.75" style="69" customWidth="1"/>
    <col min="12823" max="12823" width="5" style="69" customWidth="1"/>
    <col min="12824" max="12824" width="4.625" style="69" customWidth="1"/>
    <col min="12825" max="12825" width="9" style="69"/>
    <col min="12826" max="12837" width="13.75" style="69" customWidth="1"/>
    <col min="12838" max="13061" width="9" style="69"/>
    <col min="13062" max="13062" width="1.25" style="69" customWidth="1"/>
    <col min="13063" max="13063" width="6" style="69" customWidth="1"/>
    <col min="13064" max="13064" width="4.625" style="69" customWidth="1"/>
    <col min="13065" max="13065" width="1.25" style="69" customWidth="1"/>
    <col min="13066" max="13067" width="10.125" style="69" customWidth="1"/>
    <col min="13068" max="13068" width="12.75" style="69" customWidth="1"/>
    <col min="13069" max="13070" width="10.125" style="69" customWidth="1"/>
    <col min="13071" max="13071" width="9.375" style="69" customWidth="1"/>
    <col min="13072" max="13072" width="10.125" style="69" customWidth="1"/>
    <col min="13073" max="13073" width="11.25" style="69" customWidth="1"/>
    <col min="13074" max="13074" width="10.125" style="69" customWidth="1"/>
    <col min="13075" max="13076" width="8.375" style="69" customWidth="1"/>
    <col min="13077" max="13077" width="1.25" style="69" customWidth="1"/>
    <col min="13078" max="13078" width="19.75" style="69" customWidth="1"/>
    <col min="13079" max="13079" width="5" style="69" customWidth="1"/>
    <col min="13080" max="13080" width="4.625" style="69" customWidth="1"/>
    <col min="13081" max="13081" width="9" style="69"/>
    <col min="13082" max="13093" width="13.75" style="69" customWidth="1"/>
    <col min="13094" max="13317" width="9" style="69"/>
    <col min="13318" max="13318" width="1.25" style="69" customWidth="1"/>
    <col min="13319" max="13319" width="6" style="69" customWidth="1"/>
    <col min="13320" max="13320" width="4.625" style="69" customWidth="1"/>
    <col min="13321" max="13321" width="1.25" style="69" customWidth="1"/>
    <col min="13322" max="13323" width="10.125" style="69" customWidth="1"/>
    <col min="13324" max="13324" width="12.75" style="69" customWidth="1"/>
    <col min="13325" max="13326" width="10.125" style="69" customWidth="1"/>
    <col min="13327" max="13327" width="9.375" style="69" customWidth="1"/>
    <col min="13328" max="13328" width="10.125" style="69" customWidth="1"/>
    <col min="13329" max="13329" width="11.25" style="69" customWidth="1"/>
    <col min="13330" max="13330" width="10.125" style="69" customWidth="1"/>
    <col min="13331" max="13332" width="8.375" style="69" customWidth="1"/>
    <col min="13333" max="13333" width="1.25" style="69" customWidth="1"/>
    <col min="13334" max="13334" width="19.75" style="69" customWidth="1"/>
    <col min="13335" max="13335" width="5" style="69" customWidth="1"/>
    <col min="13336" max="13336" width="4.625" style="69" customWidth="1"/>
    <col min="13337" max="13337" width="9" style="69"/>
    <col min="13338" max="13349" width="13.75" style="69" customWidth="1"/>
    <col min="13350" max="13573" width="9" style="69"/>
    <col min="13574" max="13574" width="1.25" style="69" customWidth="1"/>
    <col min="13575" max="13575" width="6" style="69" customWidth="1"/>
    <col min="13576" max="13576" width="4.625" style="69" customWidth="1"/>
    <col min="13577" max="13577" width="1.25" style="69" customWidth="1"/>
    <col min="13578" max="13579" width="10.125" style="69" customWidth="1"/>
    <col min="13580" max="13580" width="12.75" style="69" customWidth="1"/>
    <col min="13581" max="13582" width="10.125" style="69" customWidth="1"/>
    <col min="13583" max="13583" width="9.375" style="69" customWidth="1"/>
    <col min="13584" max="13584" width="10.125" style="69" customWidth="1"/>
    <col min="13585" max="13585" width="11.25" style="69" customWidth="1"/>
    <col min="13586" max="13586" width="10.125" style="69" customWidth="1"/>
    <col min="13587" max="13588" width="8.375" style="69" customWidth="1"/>
    <col min="13589" max="13589" width="1.25" style="69" customWidth="1"/>
    <col min="13590" max="13590" width="19.75" style="69" customWidth="1"/>
    <col min="13591" max="13591" width="5" style="69" customWidth="1"/>
    <col min="13592" max="13592" width="4.625" style="69" customWidth="1"/>
    <col min="13593" max="13593" width="9" style="69"/>
    <col min="13594" max="13605" width="13.75" style="69" customWidth="1"/>
    <col min="13606" max="13829" width="9" style="69"/>
    <col min="13830" max="13830" width="1.25" style="69" customWidth="1"/>
    <col min="13831" max="13831" width="6" style="69" customWidth="1"/>
    <col min="13832" max="13832" width="4.625" style="69" customWidth="1"/>
    <col min="13833" max="13833" width="1.25" style="69" customWidth="1"/>
    <col min="13834" max="13835" width="10.125" style="69" customWidth="1"/>
    <col min="13836" max="13836" width="12.75" style="69" customWidth="1"/>
    <col min="13837" max="13838" width="10.125" style="69" customWidth="1"/>
    <col min="13839" max="13839" width="9.375" style="69" customWidth="1"/>
    <col min="13840" max="13840" width="10.125" style="69" customWidth="1"/>
    <col min="13841" max="13841" width="11.25" style="69" customWidth="1"/>
    <col min="13842" max="13842" width="10.125" style="69" customWidth="1"/>
    <col min="13843" max="13844" width="8.375" style="69" customWidth="1"/>
    <col min="13845" max="13845" width="1.25" style="69" customWidth="1"/>
    <col min="13846" max="13846" width="19.75" style="69" customWidth="1"/>
    <col min="13847" max="13847" width="5" style="69" customWidth="1"/>
    <col min="13848" max="13848" width="4.625" style="69" customWidth="1"/>
    <col min="13849" max="13849" width="9" style="69"/>
    <col min="13850" max="13861" width="13.75" style="69" customWidth="1"/>
    <col min="13862" max="14085" width="9" style="69"/>
    <col min="14086" max="14086" width="1.25" style="69" customWidth="1"/>
    <col min="14087" max="14087" width="6" style="69" customWidth="1"/>
    <col min="14088" max="14088" width="4.625" style="69" customWidth="1"/>
    <col min="14089" max="14089" width="1.25" style="69" customWidth="1"/>
    <col min="14090" max="14091" width="10.125" style="69" customWidth="1"/>
    <col min="14092" max="14092" width="12.75" style="69" customWidth="1"/>
    <col min="14093" max="14094" width="10.125" style="69" customWidth="1"/>
    <col min="14095" max="14095" width="9.375" style="69" customWidth="1"/>
    <col min="14096" max="14096" width="10.125" style="69" customWidth="1"/>
    <col min="14097" max="14097" width="11.25" style="69" customWidth="1"/>
    <col min="14098" max="14098" width="10.125" style="69" customWidth="1"/>
    <col min="14099" max="14100" width="8.375" style="69" customWidth="1"/>
    <col min="14101" max="14101" width="1.25" style="69" customWidth="1"/>
    <col min="14102" max="14102" width="19.75" style="69" customWidth="1"/>
    <col min="14103" max="14103" width="5" style="69" customWidth="1"/>
    <col min="14104" max="14104" width="4.625" style="69" customWidth="1"/>
    <col min="14105" max="14105" width="9" style="69"/>
    <col min="14106" max="14117" width="13.75" style="69" customWidth="1"/>
    <col min="14118" max="14341" width="9" style="69"/>
    <col min="14342" max="14342" width="1.25" style="69" customWidth="1"/>
    <col min="14343" max="14343" width="6" style="69" customWidth="1"/>
    <col min="14344" max="14344" width="4.625" style="69" customWidth="1"/>
    <col min="14345" max="14345" width="1.25" style="69" customWidth="1"/>
    <col min="14346" max="14347" width="10.125" style="69" customWidth="1"/>
    <col min="14348" max="14348" width="12.75" style="69" customWidth="1"/>
    <col min="14349" max="14350" width="10.125" style="69" customWidth="1"/>
    <col min="14351" max="14351" width="9.375" style="69" customWidth="1"/>
    <col min="14352" max="14352" width="10.125" style="69" customWidth="1"/>
    <col min="14353" max="14353" width="11.25" style="69" customWidth="1"/>
    <col min="14354" max="14354" width="10.125" style="69" customWidth="1"/>
    <col min="14355" max="14356" width="8.375" style="69" customWidth="1"/>
    <col min="14357" max="14357" width="1.25" style="69" customWidth="1"/>
    <col min="14358" max="14358" width="19.75" style="69" customWidth="1"/>
    <col min="14359" max="14359" width="5" style="69" customWidth="1"/>
    <col min="14360" max="14360" width="4.625" style="69" customWidth="1"/>
    <col min="14361" max="14361" width="9" style="69"/>
    <col min="14362" max="14373" width="13.75" style="69" customWidth="1"/>
    <col min="14374" max="14597" width="9" style="69"/>
    <col min="14598" max="14598" width="1.25" style="69" customWidth="1"/>
    <col min="14599" max="14599" width="6" style="69" customWidth="1"/>
    <col min="14600" max="14600" width="4.625" style="69" customWidth="1"/>
    <col min="14601" max="14601" width="1.25" style="69" customWidth="1"/>
    <col min="14602" max="14603" width="10.125" style="69" customWidth="1"/>
    <col min="14604" max="14604" width="12.75" style="69" customWidth="1"/>
    <col min="14605" max="14606" width="10.125" style="69" customWidth="1"/>
    <col min="14607" max="14607" width="9.375" style="69" customWidth="1"/>
    <col min="14608" max="14608" width="10.125" style="69" customWidth="1"/>
    <col min="14609" max="14609" width="11.25" style="69" customWidth="1"/>
    <col min="14610" max="14610" width="10.125" style="69" customWidth="1"/>
    <col min="14611" max="14612" width="8.375" style="69" customWidth="1"/>
    <col min="14613" max="14613" width="1.25" style="69" customWidth="1"/>
    <col min="14614" max="14614" width="19.75" style="69" customWidth="1"/>
    <col min="14615" max="14615" width="5" style="69" customWidth="1"/>
    <col min="14616" max="14616" width="4.625" style="69" customWidth="1"/>
    <col min="14617" max="14617" width="9" style="69"/>
    <col min="14618" max="14629" width="13.75" style="69" customWidth="1"/>
    <col min="14630" max="14853" width="9" style="69"/>
    <col min="14854" max="14854" width="1.25" style="69" customWidth="1"/>
    <col min="14855" max="14855" width="6" style="69" customWidth="1"/>
    <col min="14856" max="14856" width="4.625" style="69" customWidth="1"/>
    <col min="14857" max="14857" width="1.25" style="69" customWidth="1"/>
    <col min="14858" max="14859" width="10.125" style="69" customWidth="1"/>
    <col min="14860" max="14860" width="12.75" style="69" customWidth="1"/>
    <col min="14861" max="14862" width="10.125" style="69" customWidth="1"/>
    <col min="14863" max="14863" width="9.375" style="69" customWidth="1"/>
    <col min="14864" max="14864" width="10.125" style="69" customWidth="1"/>
    <col min="14865" max="14865" width="11.25" style="69" customWidth="1"/>
    <col min="14866" max="14866" width="10.125" style="69" customWidth="1"/>
    <col min="14867" max="14868" width="8.375" style="69" customWidth="1"/>
    <col min="14869" max="14869" width="1.25" style="69" customWidth="1"/>
    <col min="14870" max="14870" width="19.75" style="69" customWidth="1"/>
    <col min="14871" max="14871" width="5" style="69" customWidth="1"/>
    <col min="14872" max="14872" width="4.625" style="69" customWidth="1"/>
    <col min="14873" max="14873" width="9" style="69"/>
    <col min="14874" max="14885" width="13.75" style="69" customWidth="1"/>
    <col min="14886" max="15109" width="9" style="69"/>
    <col min="15110" max="15110" width="1.25" style="69" customWidth="1"/>
    <col min="15111" max="15111" width="6" style="69" customWidth="1"/>
    <col min="15112" max="15112" width="4.625" style="69" customWidth="1"/>
    <col min="15113" max="15113" width="1.25" style="69" customWidth="1"/>
    <col min="15114" max="15115" width="10.125" style="69" customWidth="1"/>
    <col min="15116" max="15116" width="12.75" style="69" customWidth="1"/>
    <col min="15117" max="15118" width="10.125" style="69" customWidth="1"/>
    <col min="15119" max="15119" width="9.375" style="69" customWidth="1"/>
    <col min="15120" max="15120" width="10.125" style="69" customWidth="1"/>
    <col min="15121" max="15121" width="11.25" style="69" customWidth="1"/>
    <col min="15122" max="15122" width="10.125" style="69" customWidth="1"/>
    <col min="15123" max="15124" width="8.375" style="69" customWidth="1"/>
    <col min="15125" max="15125" width="1.25" style="69" customWidth="1"/>
    <col min="15126" max="15126" width="19.75" style="69" customWidth="1"/>
    <col min="15127" max="15127" width="5" style="69" customWidth="1"/>
    <col min="15128" max="15128" width="4.625" style="69" customWidth="1"/>
    <col min="15129" max="15129" width="9" style="69"/>
    <col min="15130" max="15141" width="13.75" style="69" customWidth="1"/>
    <col min="15142" max="15365" width="9" style="69"/>
    <col min="15366" max="15366" width="1.25" style="69" customWidth="1"/>
    <col min="15367" max="15367" width="6" style="69" customWidth="1"/>
    <col min="15368" max="15368" width="4.625" style="69" customWidth="1"/>
    <col min="15369" max="15369" width="1.25" style="69" customWidth="1"/>
    <col min="15370" max="15371" width="10.125" style="69" customWidth="1"/>
    <col min="15372" max="15372" width="12.75" style="69" customWidth="1"/>
    <col min="15373" max="15374" width="10.125" style="69" customWidth="1"/>
    <col min="15375" max="15375" width="9.375" style="69" customWidth="1"/>
    <col min="15376" max="15376" width="10.125" style="69" customWidth="1"/>
    <col min="15377" max="15377" width="11.25" style="69" customWidth="1"/>
    <col min="15378" max="15378" width="10.125" style="69" customWidth="1"/>
    <col min="15379" max="15380" width="8.375" style="69" customWidth="1"/>
    <col min="15381" max="15381" width="1.25" style="69" customWidth="1"/>
    <col min="15382" max="15382" width="19.75" style="69" customWidth="1"/>
    <col min="15383" max="15383" width="5" style="69" customWidth="1"/>
    <col min="15384" max="15384" width="4.625" style="69" customWidth="1"/>
    <col min="15385" max="15385" width="9" style="69"/>
    <col min="15386" max="15397" width="13.75" style="69" customWidth="1"/>
    <col min="15398" max="15621" width="9" style="69"/>
    <col min="15622" max="15622" width="1.25" style="69" customWidth="1"/>
    <col min="15623" max="15623" width="6" style="69" customWidth="1"/>
    <col min="15624" max="15624" width="4.625" style="69" customWidth="1"/>
    <col min="15625" max="15625" width="1.25" style="69" customWidth="1"/>
    <col min="15626" max="15627" width="10.125" style="69" customWidth="1"/>
    <col min="15628" max="15628" width="12.75" style="69" customWidth="1"/>
    <col min="15629" max="15630" width="10.125" style="69" customWidth="1"/>
    <col min="15631" max="15631" width="9.375" style="69" customWidth="1"/>
    <col min="15632" max="15632" width="10.125" style="69" customWidth="1"/>
    <col min="15633" max="15633" width="11.25" style="69" customWidth="1"/>
    <col min="15634" max="15634" width="10.125" style="69" customWidth="1"/>
    <col min="15635" max="15636" width="8.375" style="69" customWidth="1"/>
    <col min="15637" max="15637" width="1.25" style="69" customWidth="1"/>
    <col min="15638" max="15638" width="19.75" style="69" customWidth="1"/>
    <col min="15639" max="15639" width="5" style="69" customWidth="1"/>
    <col min="15640" max="15640" width="4.625" style="69" customWidth="1"/>
    <col min="15641" max="15641" width="9" style="69"/>
    <col min="15642" max="15653" width="13.75" style="69" customWidth="1"/>
    <col min="15654" max="15877" width="9" style="69"/>
    <col min="15878" max="15878" width="1.25" style="69" customWidth="1"/>
    <col min="15879" max="15879" width="6" style="69" customWidth="1"/>
    <col min="15880" max="15880" width="4.625" style="69" customWidth="1"/>
    <col min="15881" max="15881" width="1.25" style="69" customWidth="1"/>
    <col min="15882" max="15883" width="10.125" style="69" customWidth="1"/>
    <col min="15884" max="15884" width="12.75" style="69" customWidth="1"/>
    <col min="15885" max="15886" width="10.125" style="69" customWidth="1"/>
    <col min="15887" max="15887" width="9.375" style="69" customWidth="1"/>
    <col min="15888" max="15888" width="10.125" style="69" customWidth="1"/>
    <col min="15889" max="15889" width="11.25" style="69" customWidth="1"/>
    <col min="15890" max="15890" width="10.125" style="69" customWidth="1"/>
    <col min="15891" max="15892" width="8.375" style="69" customWidth="1"/>
    <col min="15893" max="15893" width="1.25" style="69" customWidth="1"/>
    <col min="15894" max="15894" width="19.75" style="69" customWidth="1"/>
    <col min="15895" max="15895" width="5" style="69" customWidth="1"/>
    <col min="15896" max="15896" width="4.625" style="69" customWidth="1"/>
    <col min="15897" max="15897" width="9" style="69"/>
    <col min="15898" max="15909" width="13.75" style="69" customWidth="1"/>
    <col min="15910" max="16133" width="9" style="69"/>
    <col min="16134" max="16134" width="1.25" style="69" customWidth="1"/>
    <col min="16135" max="16135" width="6" style="69" customWidth="1"/>
    <col min="16136" max="16136" width="4.625" style="69" customWidth="1"/>
    <col min="16137" max="16137" width="1.25" style="69" customWidth="1"/>
    <col min="16138" max="16139" width="10.125" style="69" customWidth="1"/>
    <col min="16140" max="16140" width="12.75" style="69" customWidth="1"/>
    <col min="16141" max="16142" width="10.125" style="69" customWidth="1"/>
    <col min="16143" max="16143" width="9.375" style="69" customWidth="1"/>
    <col min="16144" max="16144" width="10.125" style="69" customWidth="1"/>
    <col min="16145" max="16145" width="11.25" style="69" customWidth="1"/>
    <col min="16146" max="16146" width="10.125" style="69" customWidth="1"/>
    <col min="16147" max="16148" width="8.375" style="69" customWidth="1"/>
    <col min="16149" max="16149" width="1.25" style="69" customWidth="1"/>
    <col min="16150" max="16150" width="19.75" style="69" customWidth="1"/>
    <col min="16151" max="16151" width="5" style="69" customWidth="1"/>
    <col min="16152" max="16152" width="4.625" style="69" customWidth="1"/>
    <col min="16153" max="16153" width="9" style="69"/>
    <col min="16154" max="16165" width="13.75" style="69" customWidth="1"/>
    <col min="16166" max="16384" width="9" style="69"/>
  </cols>
  <sheetData>
    <row r="1" spans="1:23" s="1" customFormat="1" ht="23.4" customHeight="1" x14ac:dyDescent="0.6">
      <c r="B1" s="2" t="s">
        <v>0</v>
      </c>
      <c r="C1" s="3">
        <v>18.100000000000001</v>
      </c>
      <c r="D1" s="2" t="s">
        <v>1</v>
      </c>
      <c r="E1" s="2"/>
    </row>
    <row r="2" spans="1:23" s="1" customFormat="1" ht="23.4" customHeight="1" x14ac:dyDescent="0.6">
      <c r="B2" s="1" t="s">
        <v>2</v>
      </c>
      <c r="C2" s="3">
        <v>18.100000000000001</v>
      </c>
      <c r="D2" s="2" t="s">
        <v>3</v>
      </c>
      <c r="E2" s="2"/>
      <c r="T2" s="4" t="s">
        <v>4</v>
      </c>
      <c r="U2" s="4"/>
      <c r="V2" s="4"/>
    </row>
    <row r="3" spans="1:23" s="5" customFormat="1" ht="9.6" customHeight="1" x14ac:dyDescent="0.6">
      <c r="B3" s="6"/>
      <c r="C3" s="3"/>
      <c r="D3" s="6"/>
      <c r="E3" s="6"/>
      <c r="T3" s="7"/>
      <c r="U3" s="7"/>
      <c r="V3" s="7"/>
    </row>
    <row r="4" spans="1:23" s="17" customFormat="1" ht="23.4" customHeight="1" x14ac:dyDescent="0.6">
      <c r="A4" s="8" t="s">
        <v>5</v>
      </c>
      <c r="B4" s="8"/>
      <c r="C4" s="8"/>
      <c r="D4" s="9"/>
      <c r="E4" s="10" t="s">
        <v>6</v>
      </c>
      <c r="F4" s="11"/>
      <c r="G4" s="12" t="s">
        <v>7</v>
      </c>
      <c r="H4" s="13"/>
      <c r="I4" s="13"/>
      <c r="J4" s="13"/>
      <c r="K4" s="13"/>
      <c r="L4" s="13"/>
      <c r="M4" s="14"/>
      <c r="N4" s="12" t="s">
        <v>8</v>
      </c>
      <c r="O4" s="13"/>
      <c r="P4" s="13"/>
      <c r="Q4" s="13"/>
      <c r="R4" s="13"/>
      <c r="S4" s="13"/>
      <c r="T4" s="14"/>
      <c r="U4" s="10" t="s">
        <v>9</v>
      </c>
      <c r="V4" s="15"/>
      <c r="W4" s="16"/>
    </row>
    <row r="5" spans="1:23" s="17" customFormat="1" ht="23.4" customHeight="1" x14ac:dyDescent="0.6">
      <c r="A5" s="18"/>
      <c r="B5" s="18"/>
      <c r="C5" s="18"/>
      <c r="D5" s="19"/>
      <c r="E5" s="20" t="s">
        <v>10</v>
      </c>
      <c r="F5" s="21"/>
      <c r="G5" s="22"/>
      <c r="H5" s="23" t="s">
        <v>11</v>
      </c>
      <c r="I5" s="24"/>
      <c r="J5" s="22" t="s">
        <v>12</v>
      </c>
      <c r="K5" s="25" t="s">
        <v>13</v>
      </c>
      <c r="L5" s="23"/>
      <c r="M5" s="24"/>
      <c r="N5" s="26"/>
      <c r="O5" s="23"/>
      <c r="P5" s="24"/>
      <c r="Q5" s="25"/>
      <c r="R5" s="27"/>
      <c r="S5" s="23"/>
      <c r="T5" s="24"/>
      <c r="U5" s="28"/>
      <c r="V5" s="29"/>
      <c r="W5" s="16"/>
    </row>
    <row r="6" spans="1:23" s="17" customFormat="1" ht="23.4" customHeight="1" x14ac:dyDescent="0.6">
      <c r="A6" s="18"/>
      <c r="B6" s="18"/>
      <c r="C6" s="18"/>
      <c r="D6" s="19"/>
      <c r="E6" s="20" t="s">
        <v>14</v>
      </c>
      <c r="F6" s="21"/>
      <c r="G6" s="22" t="s">
        <v>15</v>
      </c>
      <c r="H6" s="30" t="s">
        <v>16</v>
      </c>
      <c r="I6" s="31"/>
      <c r="J6" s="22" t="s">
        <v>17</v>
      </c>
      <c r="K6" s="22" t="s">
        <v>18</v>
      </c>
      <c r="L6" s="30" t="s">
        <v>19</v>
      </c>
      <c r="M6" s="31"/>
      <c r="N6" s="26" t="s">
        <v>15</v>
      </c>
      <c r="O6" s="30" t="s">
        <v>20</v>
      </c>
      <c r="P6" s="31"/>
      <c r="Q6" s="22" t="s">
        <v>21</v>
      </c>
      <c r="R6" s="27" t="s">
        <v>22</v>
      </c>
      <c r="S6" s="30" t="s">
        <v>23</v>
      </c>
      <c r="T6" s="31"/>
      <c r="U6" s="28"/>
      <c r="V6" s="29"/>
      <c r="W6" s="16"/>
    </row>
    <row r="7" spans="1:23" s="17" customFormat="1" ht="23.4" customHeight="1" x14ac:dyDescent="0.6">
      <c r="A7" s="32"/>
      <c r="B7" s="32"/>
      <c r="C7" s="32"/>
      <c r="D7" s="33"/>
      <c r="E7" s="20" t="s">
        <v>24</v>
      </c>
      <c r="F7" s="21"/>
      <c r="G7" s="34" t="s">
        <v>25</v>
      </c>
      <c r="H7" s="35" t="s">
        <v>26</v>
      </c>
      <c r="I7" s="36"/>
      <c r="J7" s="34" t="s">
        <v>27</v>
      </c>
      <c r="K7" s="34" t="s">
        <v>27</v>
      </c>
      <c r="L7" s="35" t="s">
        <v>28</v>
      </c>
      <c r="M7" s="36"/>
      <c r="N7" s="37" t="s">
        <v>25</v>
      </c>
      <c r="O7" s="35" t="s">
        <v>29</v>
      </c>
      <c r="P7" s="36"/>
      <c r="Q7" s="34" t="s">
        <v>30</v>
      </c>
      <c r="R7" s="38" t="s">
        <v>31</v>
      </c>
      <c r="S7" s="35" t="s">
        <v>28</v>
      </c>
      <c r="T7" s="36"/>
      <c r="U7" s="39"/>
      <c r="V7" s="40"/>
      <c r="W7" s="16"/>
    </row>
    <row r="8" spans="1:23" s="42" customFormat="1" ht="23.4" customHeight="1" x14ac:dyDescent="0.6">
      <c r="A8" s="41" t="s">
        <v>32</v>
      </c>
      <c r="E8" s="43">
        <f>SUM(E9:E40)</f>
        <v>2103</v>
      </c>
      <c r="F8" s="44"/>
      <c r="G8" s="43">
        <v>3083281</v>
      </c>
      <c r="H8" s="43">
        <v>112050</v>
      </c>
      <c r="I8" s="44"/>
      <c r="J8" s="43">
        <v>1953598</v>
      </c>
      <c r="K8" s="43">
        <v>101619</v>
      </c>
      <c r="L8" s="43">
        <v>1435</v>
      </c>
      <c r="M8" s="44"/>
      <c r="N8" s="43">
        <v>21189224</v>
      </c>
      <c r="O8" s="43">
        <v>267707</v>
      </c>
      <c r="P8" s="44"/>
      <c r="Q8" s="43">
        <v>1610997</v>
      </c>
      <c r="R8" s="43">
        <v>239461</v>
      </c>
      <c r="S8" s="43">
        <f>SUM(S9:S40)</f>
        <v>760</v>
      </c>
      <c r="T8" s="44"/>
      <c r="U8" s="45" t="s">
        <v>33</v>
      </c>
      <c r="V8" s="46"/>
    </row>
    <row r="9" spans="1:23" s="42" customFormat="1" ht="23.4" customHeight="1" x14ac:dyDescent="0.6">
      <c r="A9" s="41"/>
      <c r="B9" s="42" t="s">
        <v>34</v>
      </c>
      <c r="E9" s="47">
        <v>224</v>
      </c>
      <c r="F9" s="48"/>
      <c r="G9" s="49">
        <v>499876</v>
      </c>
      <c r="H9" s="47">
        <v>25081</v>
      </c>
      <c r="I9" s="48"/>
      <c r="J9" s="49">
        <v>306213</v>
      </c>
      <c r="K9" s="49">
        <v>168312</v>
      </c>
      <c r="L9" s="47">
        <v>269</v>
      </c>
      <c r="M9" s="48"/>
      <c r="N9" s="49">
        <v>283289</v>
      </c>
      <c r="O9" s="47">
        <v>35030</v>
      </c>
      <c r="P9" s="48"/>
      <c r="Q9" s="49">
        <v>206188</v>
      </c>
      <c r="R9" s="49">
        <v>42007</v>
      </c>
      <c r="S9" s="47">
        <v>64</v>
      </c>
      <c r="T9" s="48"/>
      <c r="U9" s="50"/>
      <c r="V9" s="42" t="s">
        <v>35</v>
      </c>
    </row>
    <row r="10" spans="1:23" s="42" customFormat="1" ht="23.4" customHeight="1" x14ac:dyDescent="0.6">
      <c r="A10" s="41"/>
      <c r="B10" s="42" t="s">
        <v>36</v>
      </c>
      <c r="E10" s="47">
        <v>215</v>
      </c>
      <c r="F10" s="48"/>
      <c r="G10" s="49">
        <v>500548</v>
      </c>
      <c r="H10" s="47">
        <v>14194</v>
      </c>
      <c r="I10" s="48"/>
      <c r="J10" s="49">
        <v>319317</v>
      </c>
      <c r="K10" s="49">
        <v>167029</v>
      </c>
      <c r="L10" s="47">
        <v>8</v>
      </c>
      <c r="M10" s="48"/>
      <c r="N10" s="49">
        <v>243416</v>
      </c>
      <c r="O10" s="47">
        <v>24097</v>
      </c>
      <c r="P10" s="48"/>
      <c r="Q10" s="49">
        <v>201276</v>
      </c>
      <c r="R10" s="49">
        <v>17904</v>
      </c>
      <c r="S10" s="47">
        <v>138</v>
      </c>
      <c r="T10" s="48"/>
      <c r="U10" s="50"/>
      <c r="V10" s="42" t="s">
        <v>37</v>
      </c>
    </row>
    <row r="11" spans="1:23" s="42" customFormat="1" ht="23.4" customHeight="1" x14ac:dyDescent="0.6">
      <c r="A11" s="41"/>
      <c r="B11" s="42" t="s">
        <v>38</v>
      </c>
      <c r="E11" s="47">
        <v>175</v>
      </c>
      <c r="F11" s="48"/>
      <c r="G11" s="49">
        <v>283110</v>
      </c>
      <c r="H11" s="47">
        <v>10941</v>
      </c>
      <c r="I11" s="48"/>
      <c r="J11" s="49">
        <v>181961</v>
      </c>
      <c r="K11" s="49">
        <v>90171</v>
      </c>
      <c r="L11" s="47">
        <v>37</v>
      </c>
      <c r="M11" s="48"/>
      <c r="N11" s="49">
        <v>188316</v>
      </c>
      <c r="O11" s="47">
        <v>23127</v>
      </c>
      <c r="P11" s="48"/>
      <c r="Q11" s="49">
        <v>144887</v>
      </c>
      <c r="R11" s="49">
        <v>20174</v>
      </c>
      <c r="S11" s="47">
        <v>127</v>
      </c>
      <c r="T11" s="48"/>
      <c r="U11" s="50"/>
      <c r="V11" s="42" t="s">
        <v>39</v>
      </c>
    </row>
    <row r="12" spans="1:23" s="42" customFormat="1" ht="23.4" customHeight="1" x14ac:dyDescent="0.6">
      <c r="A12" s="41"/>
      <c r="B12" s="42" t="s">
        <v>40</v>
      </c>
      <c r="E12" s="47">
        <v>95</v>
      </c>
      <c r="F12" s="48"/>
      <c r="G12" s="49">
        <v>119112</v>
      </c>
      <c r="H12" s="47">
        <v>3258</v>
      </c>
      <c r="I12" s="48"/>
      <c r="J12" s="49">
        <v>70738</v>
      </c>
      <c r="K12" s="49">
        <v>44205</v>
      </c>
      <c r="L12" s="47">
        <v>910</v>
      </c>
      <c r="M12" s="48"/>
      <c r="N12" s="49">
        <v>84796</v>
      </c>
      <c r="O12" s="47">
        <v>8926</v>
      </c>
      <c r="P12" s="48"/>
      <c r="Q12" s="49">
        <v>67192</v>
      </c>
      <c r="R12" s="49">
        <v>8668</v>
      </c>
      <c r="S12" s="47">
        <v>9</v>
      </c>
      <c r="T12" s="48"/>
      <c r="U12" s="50"/>
      <c r="V12" s="42" t="s">
        <v>41</v>
      </c>
    </row>
    <row r="13" spans="1:23" s="42" customFormat="1" ht="23.4" customHeight="1" x14ac:dyDescent="0.6">
      <c r="A13" s="41"/>
      <c r="B13" s="42" t="s">
        <v>42</v>
      </c>
      <c r="E13" s="47">
        <v>17</v>
      </c>
      <c r="F13" s="48"/>
      <c r="G13" s="49">
        <v>16170</v>
      </c>
      <c r="H13" s="47">
        <v>263</v>
      </c>
      <c r="I13" s="48"/>
      <c r="J13" s="49">
        <v>10349</v>
      </c>
      <c r="K13" s="49">
        <v>5558</v>
      </c>
      <c r="L13" s="51">
        <v>0</v>
      </c>
      <c r="M13" s="48"/>
      <c r="N13" s="49">
        <v>9376</v>
      </c>
      <c r="O13" s="47">
        <v>2070</v>
      </c>
      <c r="P13" s="48"/>
      <c r="Q13" s="49">
        <v>5295</v>
      </c>
      <c r="R13" s="49">
        <v>2007</v>
      </c>
      <c r="S13" s="47">
        <v>5</v>
      </c>
      <c r="T13" s="48"/>
      <c r="U13" s="50"/>
      <c r="V13" s="42" t="s">
        <v>43</v>
      </c>
    </row>
    <row r="14" spans="1:23" s="42" customFormat="1" ht="23.4" customHeight="1" x14ac:dyDescent="0.6">
      <c r="A14" s="41"/>
      <c r="B14" s="42" t="s">
        <v>44</v>
      </c>
      <c r="E14" s="47">
        <v>55</v>
      </c>
      <c r="F14" s="48"/>
      <c r="G14" s="49">
        <v>49437</v>
      </c>
      <c r="H14" s="47">
        <v>656</v>
      </c>
      <c r="I14" s="48"/>
      <c r="J14" s="49">
        <v>31462</v>
      </c>
      <c r="K14" s="49">
        <v>17319</v>
      </c>
      <c r="L14" s="51">
        <v>0</v>
      </c>
      <c r="M14" s="48"/>
      <c r="N14" s="49">
        <v>39908</v>
      </c>
      <c r="O14" s="47">
        <v>5986</v>
      </c>
      <c r="P14" s="48"/>
      <c r="Q14" s="49">
        <v>29221</v>
      </c>
      <c r="R14" s="49">
        <v>4700</v>
      </c>
      <c r="S14" s="47">
        <v>2</v>
      </c>
      <c r="T14" s="48"/>
      <c r="U14" s="50"/>
      <c r="V14" s="42" t="s">
        <v>45</v>
      </c>
    </row>
    <row r="15" spans="1:23" s="42" customFormat="1" ht="23.4" customHeight="1" x14ac:dyDescent="0.6">
      <c r="A15" s="41"/>
      <c r="B15" s="42" t="s">
        <v>46</v>
      </c>
      <c r="E15" s="47">
        <v>15</v>
      </c>
      <c r="F15" s="48"/>
      <c r="G15" s="49">
        <v>15552</v>
      </c>
      <c r="H15" s="47">
        <v>263</v>
      </c>
      <c r="I15" s="48"/>
      <c r="J15" s="49">
        <v>9193</v>
      </c>
      <c r="K15" s="49">
        <v>6096</v>
      </c>
      <c r="L15" s="51">
        <v>0</v>
      </c>
      <c r="M15" s="48"/>
      <c r="N15" s="49">
        <v>9675</v>
      </c>
      <c r="O15" s="47">
        <v>1975</v>
      </c>
      <c r="P15" s="48"/>
      <c r="Q15" s="49">
        <v>3856</v>
      </c>
      <c r="R15" s="49">
        <v>3845</v>
      </c>
      <c r="S15" s="51">
        <v>0</v>
      </c>
      <c r="T15" s="48"/>
      <c r="U15" s="50"/>
      <c r="V15" s="42" t="s">
        <v>47</v>
      </c>
    </row>
    <row r="16" spans="1:23" s="42" customFormat="1" ht="23.4" customHeight="1" x14ac:dyDescent="0.6">
      <c r="A16" s="41"/>
      <c r="B16" s="42" t="s">
        <v>48</v>
      </c>
      <c r="E16" s="47">
        <v>21</v>
      </c>
      <c r="F16" s="48"/>
      <c r="G16" s="49">
        <v>14064</v>
      </c>
      <c r="H16" s="47">
        <v>247</v>
      </c>
      <c r="I16" s="48"/>
      <c r="J16" s="49">
        <v>9431</v>
      </c>
      <c r="K16" s="49">
        <v>4387</v>
      </c>
      <c r="L16" s="51">
        <v>0</v>
      </c>
      <c r="M16" s="48"/>
      <c r="N16" s="49">
        <v>13368</v>
      </c>
      <c r="O16" s="47">
        <v>2293</v>
      </c>
      <c r="P16" s="48"/>
      <c r="Q16" s="49">
        <v>5661</v>
      </c>
      <c r="R16" s="49">
        <v>5377</v>
      </c>
      <c r="S16" s="47">
        <v>37</v>
      </c>
      <c r="T16" s="48"/>
      <c r="U16" s="50"/>
      <c r="V16" s="42" t="s">
        <v>49</v>
      </c>
    </row>
    <row r="17" spans="1:23" s="42" customFormat="1" ht="23.4" customHeight="1" x14ac:dyDescent="0.6">
      <c r="A17" s="41"/>
      <c r="B17" s="42" t="s">
        <v>50</v>
      </c>
      <c r="E17" s="47">
        <v>71</v>
      </c>
      <c r="F17" s="48"/>
      <c r="G17" s="49">
        <v>73135</v>
      </c>
      <c r="H17" s="47">
        <v>2156</v>
      </c>
      <c r="I17" s="48"/>
      <c r="J17" s="49">
        <v>45554</v>
      </c>
      <c r="K17" s="49">
        <v>25426</v>
      </c>
      <c r="L17" s="51">
        <v>0</v>
      </c>
      <c r="M17" s="48"/>
      <c r="N17" s="49">
        <v>58184</v>
      </c>
      <c r="O17" s="47">
        <v>8262</v>
      </c>
      <c r="P17" s="48"/>
      <c r="Q17" s="49">
        <v>44250</v>
      </c>
      <c r="R17" s="49">
        <v>5668</v>
      </c>
      <c r="S17" s="47">
        <v>3</v>
      </c>
      <c r="T17" s="48"/>
      <c r="U17" s="50"/>
      <c r="V17" s="42" t="s">
        <v>51</v>
      </c>
    </row>
    <row r="18" spans="1:23" s="42" customFormat="1" ht="23.4" customHeight="1" x14ac:dyDescent="0.6">
      <c r="A18" s="41"/>
      <c r="B18" s="42" t="s">
        <v>52</v>
      </c>
      <c r="E18" s="47">
        <v>331</v>
      </c>
      <c r="F18" s="48"/>
      <c r="G18" s="49">
        <v>453157</v>
      </c>
      <c r="H18" s="47">
        <v>16055</v>
      </c>
      <c r="I18" s="48"/>
      <c r="J18" s="49">
        <v>301623</v>
      </c>
      <c r="K18" s="49">
        <v>135457</v>
      </c>
      <c r="L18" s="47">
        <v>22</v>
      </c>
      <c r="M18" s="48"/>
      <c r="N18" s="49">
        <v>418905</v>
      </c>
      <c r="O18" s="47">
        <v>35018</v>
      </c>
      <c r="P18" s="48"/>
      <c r="Q18" s="49">
        <v>351965</v>
      </c>
      <c r="R18" s="49">
        <v>31848</v>
      </c>
      <c r="S18" s="47">
        <v>74</v>
      </c>
      <c r="T18" s="48"/>
      <c r="U18" s="50"/>
      <c r="V18" s="42" t="s">
        <v>53</v>
      </c>
    </row>
    <row r="19" spans="1:23" s="42" customFormat="1" ht="23.4" customHeight="1" x14ac:dyDescent="0.6">
      <c r="A19" s="41"/>
      <c r="B19" s="42" t="s">
        <v>54</v>
      </c>
      <c r="E19" s="47">
        <v>108</v>
      </c>
      <c r="F19" s="48"/>
      <c r="G19" s="49">
        <v>151521</v>
      </c>
      <c r="H19" s="47">
        <v>8438</v>
      </c>
      <c r="I19" s="48"/>
      <c r="J19" s="49">
        <v>107314</v>
      </c>
      <c r="K19" s="49">
        <v>35745</v>
      </c>
      <c r="L19" s="47">
        <v>24</v>
      </c>
      <c r="M19" s="48"/>
      <c r="N19" s="49">
        <v>157455</v>
      </c>
      <c r="O19" s="47">
        <v>16040</v>
      </c>
      <c r="P19" s="48"/>
      <c r="Q19" s="49">
        <v>127423</v>
      </c>
      <c r="R19" s="49">
        <v>13956</v>
      </c>
      <c r="S19" s="47">
        <v>36</v>
      </c>
      <c r="T19" s="48"/>
      <c r="U19" s="50"/>
      <c r="V19" s="42" t="s">
        <v>55</v>
      </c>
    </row>
    <row r="20" spans="1:23" s="42" customFormat="1" ht="23.4" customHeight="1" x14ac:dyDescent="0.6">
      <c r="A20" s="41"/>
      <c r="B20" s="42" t="s">
        <v>56</v>
      </c>
      <c r="E20" s="47">
        <v>49</v>
      </c>
      <c r="F20" s="48"/>
      <c r="G20" s="49">
        <v>59801</v>
      </c>
      <c r="H20" s="47">
        <v>1075</v>
      </c>
      <c r="I20" s="48"/>
      <c r="J20" s="49">
        <v>40753</v>
      </c>
      <c r="K20" s="49">
        <v>17969</v>
      </c>
      <c r="L20" s="47">
        <v>4</v>
      </c>
      <c r="M20" s="48"/>
      <c r="N20" s="49">
        <v>31042</v>
      </c>
      <c r="O20" s="47">
        <v>7559</v>
      </c>
      <c r="P20" s="48"/>
      <c r="Q20" s="49">
        <v>21672</v>
      </c>
      <c r="R20" s="49">
        <v>1805</v>
      </c>
      <c r="S20" s="47">
        <v>6</v>
      </c>
      <c r="T20" s="48"/>
      <c r="U20" s="50"/>
      <c r="V20" s="42" t="s">
        <v>57</v>
      </c>
    </row>
    <row r="21" spans="1:23" s="42" customFormat="1" ht="23.4" customHeight="1" x14ac:dyDescent="0.6">
      <c r="B21" s="42" t="s">
        <v>58</v>
      </c>
      <c r="E21" s="47">
        <v>24</v>
      </c>
      <c r="F21" s="48"/>
      <c r="G21" s="49">
        <v>18315</v>
      </c>
      <c r="H21" s="47">
        <v>322</v>
      </c>
      <c r="I21" s="48"/>
      <c r="J21" s="49">
        <v>12224</v>
      </c>
      <c r="K21" s="49">
        <v>5768</v>
      </c>
      <c r="L21" s="51">
        <v>0</v>
      </c>
      <c r="M21" s="48"/>
      <c r="N21" s="49">
        <v>8722</v>
      </c>
      <c r="O21" s="47">
        <v>2439</v>
      </c>
      <c r="P21" s="48"/>
      <c r="Q21" s="49">
        <v>5818</v>
      </c>
      <c r="R21" s="49">
        <v>460</v>
      </c>
      <c r="S21" s="51">
        <v>6</v>
      </c>
      <c r="T21" s="48"/>
      <c r="U21" s="50"/>
      <c r="V21" s="42" t="s">
        <v>59</v>
      </c>
    </row>
    <row r="22" spans="1:23" s="42" customFormat="1" ht="23.4" customHeight="1" x14ac:dyDescent="0.6">
      <c r="B22" s="42" t="s">
        <v>60</v>
      </c>
      <c r="E22" s="47">
        <v>67</v>
      </c>
      <c r="F22" s="48"/>
      <c r="G22" s="49">
        <v>86235</v>
      </c>
      <c r="H22" s="47">
        <v>2473</v>
      </c>
      <c r="I22" s="48"/>
      <c r="J22" s="49">
        <v>52111</v>
      </c>
      <c r="K22" s="49">
        <v>31651</v>
      </c>
      <c r="L22" s="47">
        <v>1</v>
      </c>
      <c r="M22" s="48"/>
      <c r="N22" s="49">
        <v>65314</v>
      </c>
      <c r="O22" s="47">
        <v>9075</v>
      </c>
      <c r="P22" s="48"/>
      <c r="Q22" s="49">
        <v>48456</v>
      </c>
      <c r="R22" s="49">
        <v>7778</v>
      </c>
      <c r="S22" s="47">
        <v>4</v>
      </c>
      <c r="T22" s="48"/>
      <c r="U22" s="50"/>
      <c r="V22" s="42" t="s">
        <v>61</v>
      </c>
    </row>
    <row r="23" spans="1:23" s="1" customFormat="1" ht="23.4" customHeight="1" x14ac:dyDescent="0.6">
      <c r="B23" s="2" t="s">
        <v>0</v>
      </c>
      <c r="C23" s="3">
        <v>18.100000000000001</v>
      </c>
      <c r="D23" s="2" t="s">
        <v>62</v>
      </c>
      <c r="E23" s="2"/>
    </row>
    <row r="24" spans="1:23" s="1" customFormat="1" ht="23.4" customHeight="1" x14ac:dyDescent="0.6">
      <c r="B24" s="1" t="s">
        <v>2</v>
      </c>
      <c r="C24" s="3">
        <v>18.100000000000001</v>
      </c>
      <c r="D24" s="2" t="s">
        <v>63</v>
      </c>
      <c r="E24" s="2"/>
      <c r="T24" s="52" t="s">
        <v>4</v>
      </c>
      <c r="U24" s="52"/>
      <c r="V24" s="52"/>
    </row>
    <row r="25" spans="1:23" s="5" customFormat="1" ht="9.6" customHeight="1" x14ac:dyDescent="0.6">
      <c r="B25" s="6"/>
      <c r="C25" s="3"/>
      <c r="D25" s="6"/>
      <c r="E25" s="6"/>
      <c r="T25" s="53"/>
      <c r="U25" s="53"/>
      <c r="V25" s="53"/>
    </row>
    <row r="26" spans="1:23" s="17" customFormat="1" ht="23.4" customHeight="1" x14ac:dyDescent="0.6">
      <c r="A26" s="8" t="s">
        <v>5</v>
      </c>
      <c r="B26" s="8"/>
      <c r="C26" s="8"/>
      <c r="D26" s="9"/>
      <c r="E26" s="10" t="s">
        <v>6</v>
      </c>
      <c r="F26" s="11"/>
      <c r="G26" s="12" t="s">
        <v>7</v>
      </c>
      <c r="H26" s="13"/>
      <c r="I26" s="13"/>
      <c r="J26" s="13"/>
      <c r="K26" s="13"/>
      <c r="L26" s="13"/>
      <c r="M26" s="14"/>
      <c r="N26" s="12" t="s">
        <v>8</v>
      </c>
      <c r="O26" s="13"/>
      <c r="P26" s="13"/>
      <c r="Q26" s="13"/>
      <c r="R26" s="13"/>
      <c r="S26" s="13"/>
      <c r="T26" s="14"/>
      <c r="U26" s="10" t="s">
        <v>9</v>
      </c>
      <c r="V26" s="15"/>
      <c r="W26" s="16"/>
    </row>
    <row r="27" spans="1:23" s="17" customFormat="1" ht="23.4" customHeight="1" x14ac:dyDescent="0.6">
      <c r="A27" s="18"/>
      <c r="B27" s="18"/>
      <c r="C27" s="18"/>
      <c r="D27" s="19"/>
      <c r="E27" s="20" t="s">
        <v>10</v>
      </c>
      <c r="F27" s="21"/>
      <c r="G27" s="22"/>
      <c r="H27" s="23" t="s">
        <v>11</v>
      </c>
      <c r="I27" s="24"/>
      <c r="J27" s="22" t="s">
        <v>12</v>
      </c>
      <c r="K27" s="25" t="s">
        <v>13</v>
      </c>
      <c r="L27" s="23"/>
      <c r="M27" s="24"/>
      <c r="N27" s="26"/>
      <c r="O27" s="23"/>
      <c r="P27" s="24"/>
      <c r="Q27" s="25"/>
      <c r="R27" s="27"/>
      <c r="S27" s="23"/>
      <c r="T27" s="24"/>
      <c r="U27" s="28"/>
      <c r="V27" s="29"/>
      <c r="W27" s="16"/>
    </row>
    <row r="28" spans="1:23" s="17" customFormat="1" ht="23.4" customHeight="1" x14ac:dyDescent="0.6">
      <c r="A28" s="18"/>
      <c r="B28" s="18"/>
      <c r="C28" s="18"/>
      <c r="D28" s="19"/>
      <c r="E28" s="20" t="s">
        <v>14</v>
      </c>
      <c r="F28" s="21"/>
      <c r="G28" s="22" t="s">
        <v>15</v>
      </c>
      <c r="H28" s="30" t="s">
        <v>16</v>
      </c>
      <c r="I28" s="31"/>
      <c r="J28" s="22" t="s">
        <v>17</v>
      </c>
      <c r="K28" s="22" t="s">
        <v>18</v>
      </c>
      <c r="L28" s="30" t="s">
        <v>19</v>
      </c>
      <c r="M28" s="31"/>
      <c r="N28" s="26" t="s">
        <v>15</v>
      </c>
      <c r="O28" s="30" t="s">
        <v>20</v>
      </c>
      <c r="P28" s="31"/>
      <c r="Q28" s="22" t="s">
        <v>21</v>
      </c>
      <c r="R28" s="27" t="s">
        <v>22</v>
      </c>
      <c r="S28" s="30" t="s">
        <v>23</v>
      </c>
      <c r="T28" s="31"/>
      <c r="U28" s="28"/>
      <c r="V28" s="29"/>
      <c r="W28" s="16"/>
    </row>
    <row r="29" spans="1:23" s="17" customFormat="1" ht="23.4" customHeight="1" x14ac:dyDescent="0.6">
      <c r="A29" s="32"/>
      <c r="B29" s="32"/>
      <c r="C29" s="32"/>
      <c r="D29" s="33"/>
      <c r="E29" s="54" t="s">
        <v>24</v>
      </c>
      <c r="F29" s="55"/>
      <c r="G29" s="34" t="s">
        <v>25</v>
      </c>
      <c r="H29" s="35" t="s">
        <v>26</v>
      </c>
      <c r="I29" s="36"/>
      <c r="J29" s="34" t="s">
        <v>27</v>
      </c>
      <c r="K29" s="34" t="s">
        <v>27</v>
      </c>
      <c r="L29" s="35" t="s">
        <v>28</v>
      </c>
      <c r="M29" s="36"/>
      <c r="N29" s="37" t="s">
        <v>25</v>
      </c>
      <c r="O29" s="35" t="s">
        <v>29</v>
      </c>
      <c r="P29" s="36"/>
      <c r="Q29" s="34" t="s">
        <v>30</v>
      </c>
      <c r="R29" s="38" t="s">
        <v>31</v>
      </c>
      <c r="S29" s="35" t="s">
        <v>28</v>
      </c>
      <c r="T29" s="36"/>
      <c r="U29" s="39"/>
      <c r="V29" s="40"/>
      <c r="W29" s="16"/>
    </row>
    <row r="30" spans="1:23" s="42" customFormat="1" ht="23.4" customHeight="1" x14ac:dyDescent="0.6">
      <c r="B30" s="42" t="s">
        <v>64</v>
      </c>
      <c r="E30" s="47">
        <v>42</v>
      </c>
      <c r="F30" s="48"/>
      <c r="G30" s="49">
        <v>37465</v>
      </c>
      <c r="H30" s="47">
        <v>1018</v>
      </c>
      <c r="I30" s="48"/>
      <c r="J30" s="49">
        <v>26652</v>
      </c>
      <c r="K30" s="49">
        <v>9795</v>
      </c>
      <c r="L30" s="51">
        <v>0</v>
      </c>
      <c r="M30" s="48"/>
      <c r="N30" s="49">
        <v>33458</v>
      </c>
      <c r="O30" s="47">
        <v>33458</v>
      </c>
      <c r="P30" s="48"/>
      <c r="Q30" s="49">
        <v>27608</v>
      </c>
      <c r="R30" s="49">
        <v>1876</v>
      </c>
      <c r="S30" s="47">
        <v>2</v>
      </c>
      <c r="T30" s="48"/>
      <c r="U30" s="50"/>
      <c r="V30" s="42" t="s">
        <v>65</v>
      </c>
    </row>
    <row r="31" spans="1:23" s="42" customFormat="1" ht="23.4" customHeight="1" x14ac:dyDescent="0.6">
      <c r="B31" s="42" t="s">
        <v>66</v>
      </c>
      <c r="E31" s="47">
        <v>19</v>
      </c>
      <c r="F31" s="48"/>
      <c r="G31" s="49">
        <v>19955</v>
      </c>
      <c r="H31" s="47">
        <v>392</v>
      </c>
      <c r="I31" s="48"/>
      <c r="J31" s="49">
        <v>11713</v>
      </c>
      <c r="K31" s="49">
        <v>7850</v>
      </c>
      <c r="L31" s="51">
        <v>0</v>
      </c>
      <c r="M31" s="48"/>
      <c r="N31" s="49">
        <v>8479</v>
      </c>
      <c r="O31" s="47">
        <v>8479</v>
      </c>
      <c r="P31" s="48"/>
      <c r="Q31" s="49">
        <v>6066</v>
      </c>
      <c r="R31" s="49">
        <v>825</v>
      </c>
      <c r="S31" s="56">
        <v>0</v>
      </c>
      <c r="T31" s="48"/>
      <c r="U31" s="50"/>
      <c r="V31" s="42" t="s">
        <v>67</v>
      </c>
    </row>
    <row r="32" spans="1:23" s="42" customFormat="1" ht="23.4" customHeight="1" x14ac:dyDescent="0.6">
      <c r="B32" s="42" t="s">
        <v>68</v>
      </c>
      <c r="E32" s="47">
        <v>38</v>
      </c>
      <c r="F32" s="48"/>
      <c r="G32" s="49">
        <v>23514</v>
      </c>
      <c r="H32" s="47">
        <v>835</v>
      </c>
      <c r="I32" s="48"/>
      <c r="J32" s="49">
        <v>17945</v>
      </c>
      <c r="K32" s="49">
        <v>4704</v>
      </c>
      <c r="L32" s="47">
        <v>30</v>
      </c>
      <c r="M32" s="48"/>
      <c r="N32" s="49">
        <v>17477</v>
      </c>
      <c r="O32" s="47">
        <v>17477</v>
      </c>
      <c r="P32" s="48"/>
      <c r="Q32" s="49">
        <v>11184</v>
      </c>
      <c r="R32" s="49">
        <v>2775</v>
      </c>
      <c r="S32" s="51">
        <v>1</v>
      </c>
      <c r="T32" s="48"/>
      <c r="U32" s="50"/>
      <c r="V32" s="42" t="s">
        <v>69</v>
      </c>
    </row>
    <row r="33" spans="1:38" s="42" customFormat="1" ht="23.4" customHeight="1" x14ac:dyDescent="0.6">
      <c r="B33" s="42" t="s">
        <v>70</v>
      </c>
      <c r="E33" s="47">
        <v>82</v>
      </c>
      <c r="F33" s="48"/>
      <c r="G33" s="49">
        <v>90279</v>
      </c>
      <c r="H33" s="47">
        <v>2538</v>
      </c>
      <c r="I33" s="48"/>
      <c r="J33" s="49">
        <v>52240</v>
      </c>
      <c r="K33" s="49">
        <v>35501</v>
      </c>
      <c r="L33" s="56">
        <v>0</v>
      </c>
      <c r="M33" s="48"/>
      <c r="N33" s="49">
        <v>58736</v>
      </c>
      <c r="O33" s="47">
        <v>10059</v>
      </c>
      <c r="P33" s="48"/>
      <c r="Q33" s="49">
        <v>38581</v>
      </c>
      <c r="R33" s="49">
        <v>10093</v>
      </c>
      <c r="S33" s="47">
        <v>4</v>
      </c>
      <c r="T33" s="48"/>
      <c r="U33" s="50"/>
      <c r="V33" s="42" t="s">
        <v>71</v>
      </c>
    </row>
    <row r="34" spans="1:38" s="42" customFormat="1" ht="23.4" customHeight="1" x14ac:dyDescent="0.6">
      <c r="B34" s="42" t="s">
        <v>72</v>
      </c>
      <c r="E34" s="47">
        <v>52</v>
      </c>
      <c r="F34" s="48"/>
      <c r="G34" s="49">
        <v>47144</v>
      </c>
      <c r="H34" s="47">
        <v>1028</v>
      </c>
      <c r="I34" s="48"/>
      <c r="J34" s="49">
        <v>31373</v>
      </c>
      <c r="K34" s="49">
        <v>14743</v>
      </c>
      <c r="L34" s="47">
        <v>1</v>
      </c>
      <c r="M34" s="48"/>
      <c r="N34" s="49">
        <v>30999</v>
      </c>
      <c r="O34" s="47">
        <v>6197</v>
      </c>
      <c r="P34" s="48"/>
      <c r="Q34" s="49">
        <v>20383</v>
      </c>
      <c r="R34" s="49">
        <v>4405</v>
      </c>
      <c r="S34" s="47">
        <v>14</v>
      </c>
      <c r="T34" s="48"/>
      <c r="U34" s="50"/>
      <c r="V34" s="42" t="s">
        <v>73</v>
      </c>
    </row>
    <row r="35" spans="1:38" s="42" customFormat="1" ht="23.4" customHeight="1" x14ac:dyDescent="0.6">
      <c r="B35" s="42" t="s">
        <v>74</v>
      </c>
      <c r="E35" s="47">
        <v>63</v>
      </c>
      <c r="F35" s="48"/>
      <c r="G35" s="49">
        <v>56433</v>
      </c>
      <c r="H35" s="47">
        <v>975</v>
      </c>
      <c r="I35" s="48"/>
      <c r="J35" s="49">
        <v>37549</v>
      </c>
      <c r="K35" s="49">
        <v>17905</v>
      </c>
      <c r="L35" s="47">
        <v>5</v>
      </c>
      <c r="M35" s="48"/>
      <c r="N35" s="49">
        <v>41614</v>
      </c>
      <c r="O35" s="47">
        <v>8030</v>
      </c>
      <c r="P35" s="48"/>
      <c r="Q35" s="49">
        <v>23608</v>
      </c>
      <c r="R35" s="49">
        <v>9933</v>
      </c>
      <c r="S35" s="47">
        <v>44</v>
      </c>
      <c r="T35" s="48"/>
      <c r="U35" s="50"/>
      <c r="V35" s="42" t="s">
        <v>75</v>
      </c>
    </row>
    <row r="36" spans="1:38" s="42" customFormat="1" ht="23.4" customHeight="1" x14ac:dyDescent="0.6">
      <c r="B36" s="42" t="s">
        <v>76</v>
      </c>
      <c r="E36" s="47">
        <v>123</v>
      </c>
      <c r="F36" s="48"/>
      <c r="G36" s="49">
        <v>202488</v>
      </c>
      <c r="H36" s="47">
        <v>7793</v>
      </c>
      <c r="I36" s="48"/>
      <c r="J36" s="49">
        <v>119590</v>
      </c>
      <c r="K36" s="49">
        <v>75097</v>
      </c>
      <c r="L36" s="47">
        <v>8</v>
      </c>
      <c r="M36" s="48"/>
      <c r="N36" s="49">
        <v>126650</v>
      </c>
      <c r="O36" s="47">
        <v>18635</v>
      </c>
      <c r="P36" s="48"/>
      <c r="Q36" s="49">
        <v>92600</v>
      </c>
      <c r="R36" s="49">
        <v>15400</v>
      </c>
      <c r="S36" s="47">
        <v>15</v>
      </c>
      <c r="T36" s="48"/>
      <c r="U36" s="50"/>
      <c r="V36" s="42" t="s">
        <v>77</v>
      </c>
    </row>
    <row r="37" spans="1:38" s="42" customFormat="1" ht="23.4" customHeight="1" x14ac:dyDescent="0.6">
      <c r="B37" s="42" t="s">
        <v>78</v>
      </c>
      <c r="E37" s="47">
        <v>96</v>
      </c>
      <c r="F37" s="48"/>
      <c r="G37" s="49">
        <v>160889</v>
      </c>
      <c r="H37" s="47">
        <v>9586</v>
      </c>
      <c r="I37" s="48"/>
      <c r="J37" s="49">
        <v>90279</v>
      </c>
      <c r="K37" s="49">
        <v>60909</v>
      </c>
      <c r="L37" s="47">
        <v>117</v>
      </c>
      <c r="M37" s="48"/>
      <c r="N37" s="49">
        <v>116391</v>
      </c>
      <c r="O37" s="47">
        <v>20114</v>
      </c>
      <c r="P37" s="48"/>
      <c r="Q37" s="49">
        <v>73230</v>
      </c>
      <c r="R37" s="49">
        <v>22940</v>
      </c>
      <c r="S37" s="47">
        <v>107</v>
      </c>
      <c r="T37" s="48"/>
      <c r="U37" s="50"/>
      <c r="V37" s="42" t="s">
        <v>79</v>
      </c>
    </row>
    <row r="38" spans="1:38" s="42" customFormat="1" ht="23.4" customHeight="1" x14ac:dyDescent="0.6">
      <c r="B38" s="42" t="s">
        <v>80</v>
      </c>
      <c r="E38" s="47">
        <v>15</v>
      </c>
      <c r="F38" s="48"/>
      <c r="G38" s="49">
        <v>19774</v>
      </c>
      <c r="H38" s="47">
        <v>311</v>
      </c>
      <c r="I38" s="48"/>
      <c r="J38" s="49">
        <v>11987</v>
      </c>
      <c r="K38" s="49">
        <v>7476</v>
      </c>
      <c r="L38" s="51">
        <v>0</v>
      </c>
      <c r="M38" s="48"/>
      <c r="N38" s="49">
        <v>9785</v>
      </c>
      <c r="O38" s="47">
        <v>2382</v>
      </c>
      <c r="P38" s="48"/>
      <c r="Q38" s="49">
        <v>5998</v>
      </c>
      <c r="R38" s="49">
        <v>1351</v>
      </c>
      <c r="S38" s="47">
        <v>54</v>
      </c>
      <c r="T38" s="48"/>
      <c r="U38" s="50"/>
      <c r="V38" s="42" t="s">
        <v>81</v>
      </c>
    </row>
    <row r="39" spans="1:38" s="42" customFormat="1" ht="23.4" customHeight="1" x14ac:dyDescent="0.6">
      <c r="B39" s="42" t="s">
        <v>82</v>
      </c>
      <c r="E39" s="47">
        <v>41</v>
      </c>
      <c r="F39" s="48"/>
      <c r="G39" s="49">
        <v>31815</v>
      </c>
      <c r="H39" s="47">
        <v>684</v>
      </c>
      <c r="I39" s="48"/>
      <c r="J39" s="49">
        <v>20815</v>
      </c>
      <c r="K39" s="49">
        <v>10315</v>
      </c>
      <c r="L39" s="47">
        <v>1</v>
      </c>
      <c r="M39" s="48"/>
      <c r="N39" s="49">
        <v>23810</v>
      </c>
      <c r="O39" s="47">
        <v>4372</v>
      </c>
      <c r="P39" s="48"/>
      <c r="Q39" s="49">
        <v>17242</v>
      </c>
      <c r="R39" s="49">
        <v>2193</v>
      </c>
      <c r="S39" s="51">
        <v>3</v>
      </c>
      <c r="T39" s="48"/>
      <c r="U39" s="50"/>
      <c r="V39" s="42" t="s">
        <v>83</v>
      </c>
    </row>
    <row r="40" spans="1:38" s="42" customFormat="1" ht="23.4" customHeight="1" x14ac:dyDescent="0.6">
      <c r="B40" s="42" t="s">
        <v>84</v>
      </c>
      <c r="E40" s="47">
        <v>65</v>
      </c>
      <c r="F40" s="48"/>
      <c r="G40" s="49">
        <v>53490</v>
      </c>
      <c r="H40" s="47">
        <v>1469</v>
      </c>
      <c r="I40" s="48"/>
      <c r="J40" s="49">
        <v>35211</v>
      </c>
      <c r="K40" s="49">
        <v>16810</v>
      </c>
      <c r="L40" s="51">
        <v>0</v>
      </c>
      <c r="M40" s="48"/>
      <c r="N40" s="49">
        <v>39763</v>
      </c>
      <c r="O40" s="47">
        <v>6945</v>
      </c>
      <c r="P40" s="48"/>
      <c r="Q40" s="49">
        <v>31339</v>
      </c>
      <c r="R40" s="49">
        <v>1474</v>
      </c>
      <c r="S40" s="47">
        <v>5</v>
      </c>
      <c r="T40" s="48"/>
      <c r="U40" s="50"/>
      <c r="V40" s="42" t="s">
        <v>85</v>
      </c>
    </row>
    <row r="41" spans="1:38" s="42" customFormat="1" ht="3.6" customHeight="1" x14ac:dyDescent="0.6">
      <c r="A41" s="57"/>
      <c r="B41" s="57"/>
      <c r="C41" s="57"/>
      <c r="D41" s="57"/>
      <c r="E41" s="58"/>
      <c r="F41" s="59"/>
      <c r="G41" s="59"/>
      <c r="H41" s="58"/>
      <c r="I41" s="59"/>
      <c r="J41" s="60"/>
      <c r="K41" s="60"/>
      <c r="L41" s="58"/>
      <c r="M41" s="59"/>
      <c r="N41" s="57"/>
      <c r="O41" s="58"/>
      <c r="P41" s="59"/>
      <c r="Q41" s="57"/>
      <c r="R41" s="58"/>
      <c r="S41" s="58"/>
      <c r="T41" s="59"/>
      <c r="U41" s="58"/>
      <c r="V41" s="57"/>
    </row>
    <row r="42" spans="1:38" s="42" customFormat="1" ht="6.6" customHeight="1" x14ac:dyDescent="0.6"/>
    <row r="43" spans="1:38" s="61" customFormat="1" ht="23.4" customHeight="1" x14ac:dyDescent="0.6">
      <c r="B43" s="62" t="s">
        <v>86</v>
      </c>
      <c r="C43" s="62"/>
      <c r="D43" s="61" t="s">
        <v>87</v>
      </c>
      <c r="F43" s="63"/>
      <c r="G43" s="63"/>
      <c r="H43" s="63"/>
      <c r="I43" s="63"/>
      <c r="J43" s="63"/>
      <c r="K43" s="63"/>
      <c r="L43" s="64" t="s">
        <v>88</v>
      </c>
      <c r="M43" s="65" t="s">
        <v>89</v>
      </c>
      <c r="N43" s="63"/>
      <c r="O43" s="63"/>
      <c r="P43" s="63"/>
      <c r="Q43" s="63"/>
      <c r="R43" s="63"/>
      <c r="S43" s="63"/>
      <c r="T43" s="63"/>
      <c r="U43" s="63"/>
      <c r="V43" s="66"/>
      <c r="Z43" s="63"/>
      <c r="AA43" s="63"/>
      <c r="AB43" s="63"/>
      <c r="AC43" s="63"/>
      <c r="AD43" s="63"/>
      <c r="AE43" s="63"/>
      <c r="AF43" s="63"/>
      <c r="AG43" s="63" t="s">
        <v>90</v>
      </c>
      <c r="AH43" s="63" t="s">
        <v>91</v>
      </c>
      <c r="AI43" s="63" t="s">
        <v>92</v>
      </c>
      <c r="AJ43" s="63" t="s">
        <v>93</v>
      </c>
      <c r="AK43" s="63" t="s">
        <v>94</v>
      </c>
      <c r="AL43" s="66"/>
    </row>
    <row r="44" spans="1:38" s="61" customFormat="1" ht="18.600000000000001" x14ac:dyDescent="0.6">
      <c r="B44" s="62" t="s">
        <v>95</v>
      </c>
      <c r="C44" s="62"/>
      <c r="D44" s="61" t="s">
        <v>96</v>
      </c>
      <c r="F44" s="67"/>
      <c r="G44" s="67"/>
      <c r="H44" s="67"/>
      <c r="I44" s="67"/>
      <c r="J44" s="67"/>
      <c r="K44" s="67"/>
      <c r="L44" s="68" t="s">
        <v>97</v>
      </c>
      <c r="M44" s="61" t="s">
        <v>98</v>
      </c>
      <c r="N44" s="67"/>
      <c r="O44" s="67"/>
      <c r="P44" s="67"/>
      <c r="Q44" s="67"/>
      <c r="R44" s="67"/>
      <c r="S44" s="67"/>
      <c r="T44" s="67">
        <v>246259</v>
      </c>
      <c r="U44" s="67">
        <v>315</v>
      </c>
      <c r="Z44" s="67"/>
      <c r="AA44" s="67"/>
      <c r="AB44" s="67"/>
      <c r="AC44" s="67"/>
      <c r="AD44" s="67"/>
      <c r="AE44" s="67"/>
      <c r="AF44" s="67"/>
      <c r="AG44" s="67">
        <v>268063</v>
      </c>
      <c r="AH44" s="67">
        <v>1232564</v>
      </c>
      <c r="AI44" s="67">
        <v>246259</v>
      </c>
      <c r="AJ44" s="67">
        <v>315</v>
      </c>
    </row>
    <row r="45" spans="1:38" x14ac:dyDescent="0.6">
      <c r="B45" s="42"/>
      <c r="C45" s="3"/>
      <c r="D45" s="2"/>
      <c r="E45" s="2"/>
      <c r="F45" s="70"/>
      <c r="G45" s="70"/>
      <c r="H45" s="70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>
        <v>45959</v>
      </c>
      <c r="U45" s="71">
        <v>18</v>
      </c>
      <c r="Z45" s="70"/>
      <c r="AA45" s="70"/>
      <c r="AB45" s="71"/>
      <c r="AC45" s="71"/>
      <c r="AD45" s="71"/>
      <c r="AE45" s="71"/>
      <c r="AF45" s="71"/>
      <c r="AG45" s="71">
        <v>34226</v>
      </c>
      <c r="AH45" s="71">
        <v>147206</v>
      </c>
      <c r="AI45" s="71">
        <v>45959</v>
      </c>
      <c r="AJ45" s="71">
        <v>18</v>
      </c>
    </row>
    <row r="46" spans="1:38" ht="28.8" customHeight="1" x14ac:dyDescent="0.6">
      <c r="B46" s="42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>
        <v>14861</v>
      </c>
      <c r="U46" s="71">
        <v>82</v>
      </c>
      <c r="Z46" s="71"/>
      <c r="AA46" s="71"/>
      <c r="AB46" s="71"/>
      <c r="AC46" s="71"/>
      <c r="AD46" s="71"/>
      <c r="AE46" s="71"/>
      <c r="AF46" s="71"/>
      <c r="AG46" s="71">
        <v>23207</v>
      </c>
      <c r="AH46" s="71">
        <v>126693</v>
      </c>
      <c r="AI46" s="71">
        <v>14861</v>
      </c>
      <c r="AJ46" s="71">
        <v>82</v>
      </c>
    </row>
    <row r="47" spans="1:38" x14ac:dyDescent="0.6">
      <c r="B47" s="42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>
        <v>9184</v>
      </c>
      <c r="U47" s="71">
        <v>13</v>
      </c>
      <c r="Z47" s="71"/>
      <c r="AA47" s="71"/>
      <c r="AB47" s="71"/>
      <c r="AC47" s="71"/>
      <c r="AD47" s="71"/>
      <c r="AE47" s="71"/>
      <c r="AF47" s="71"/>
      <c r="AG47" s="71">
        <v>9523</v>
      </c>
      <c r="AH47" s="71">
        <v>48193</v>
      </c>
      <c r="AI47" s="71">
        <v>9184</v>
      </c>
      <c r="AJ47" s="71">
        <v>13</v>
      </c>
    </row>
    <row r="48" spans="1:38" x14ac:dyDescent="0.6">
      <c r="B48" s="42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>
        <v>2395</v>
      </c>
      <c r="U48" s="71">
        <v>0</v>
      </c>
      <c r="Z48" s="71"/>
      <c r="AA48" s="71"/>
      <c r="AB48" s="71"/>
      <c r="AC48" s="71"/>
      <c r="AD48" s="71"/>
      <c r="AE48" s="71"/>
      <c r="AF48" s="71"/>
      <c r="AG48" s="71">
        <v>1873</v>
      </c>
      <c r="AH48" s="71">
        <v>4771</v>
      </c>
      <c r="AI48" s="71">
        <v>2395</v>
      </c>
      <c r="AJ48" s="71">
        <v>0</v>
      </c>
    </row>
    <row r="49" spans="2:36" x14ac:dyDescent="0.6">
      <c r="B49" s="42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>
        <v>7586</v>
      </c>
      <c r="U49" s="71">
        <v>1</v>
      </c>
      <c r="Z49" s="71"/>
      <c r="AA49" s="71"/>
      <c r="AB49" s="71"/>
      <c r="AC49" s="71"/>
      <c r="AD49" s="71"/>
      <c r="AE49" s="71"/>
      <c r="AF49" s="71"/>
      <c r="AG49" s="71">
        <v>6699</v>
      </c>
      <c r="AH49" s="71">
        <v>23904</v>
      </c>
      <c r="AI49" s="71">
        <v>7586</v>
      </c>
      <c r="AJ49" s="71">
        <v>1</v>
      </c>
    </row>
    <row r="50" spans="2:36" x14ac:dyDescent="0.6">
      <c r="B50" s="42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>
        <v>4687</v>
      </c>
      <c r="U50" s="71">
        <v>1</v>
      </c>
      <c r="Z50" s="71"/>
      <c r="AA50" s="71"/>
      <c r="AB50" s="71"/>
      <c r="AC50" s="71"/>
      <c r="AD50" s="71"/>
      <c r="AE50" s="71"/>
      <c r="AF50" s="71"/>
      <c r="AG50" s="71">
        <v>2168</v>
      </c>
      <c r="AH50" s="71">
        <v>4393</v>
      </c>
      <c r="AI50" s="71">
        <v>4687</v>
      </c>
      <c r="AJ50" s="71">
        <v>1</v>
      </c>
    </row>
    <row r="51" spans="2:36" x14ac:dyDescent="0.6">
      <c r="B51" s="42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>
        <v>7305</v>
      </c>
      <c r="U51" s="71">
        <v>0</v>
      </c>
      <c r="Z51" s="71"/>
      <c r="AA51" s="71"/>
      <c r="AB51" s="71"/>
      <c r="AC51" s="71"/>
      <c r="AD51" s="71"/>
      <c r="AE51" s="71"/>
      <c r="AF51" s="71"/>
      <c r="AG51" s="71">
        <v>2381</v>
      </c>
      <c r="AH51" s="71">
        <v>4959</v>
      </c>
      <c r="AI51" s="71">
        <v>7305</v>
      </c>
      <c r="AJ51" s="71">
        <v>0</v>
      </c>
    </row>
    <row r="52" spans="2:36" x14ac:dyDescent="0.6">
      <c r="B52" s="42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>
        <v>5624</v>
      </c>
      <c r="U52" s="71">
        <v>9</v>
      </c>
      <c r="Z52" s="71"/>
      <c r="AA52" s="71"/>
      <c r="AB52" s="71"/>
      <c r="AC52" s="71"/>
      <c r="AD52" s="71"/>
      <c r="AE52" s="71"/>
      <c r="AF52" s="71"/>
      <c r="AG52" s="71">
        <v>8217</v>
      </c>
      <c r="AH52" s="71">
        <v>36382</v>
      </c>
      <c r="AI52" s="71">
        <v>5624</v>
      </c>
      <c r="AJ52" s="71">
        <v>9</v>
      </c>
    </row>
    <row r="53" spans="2:36" x14ac:dyDescent="0.6">
      <c r="B53" s="42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>
        <v>28028</v>
      </c>
      <c r="U53" s="71">
        <v>19</v>
      </c>
      <c r="Z53" s="71"/>
      <c r="AA53" s="71"/>
      <c r="AB53" s="71"/>
      <c r="AC53" s="71"/>
      <c r="AD53" s="71"/>
      <c r="AE53" s="71"/>
      <c r="AF53" s="71"/>
      <c r="AG53" s="71">
        <v>34346</v>
      </c>
      <c r="AH53" s="71">
        <v>281451</v>
      </c>
      <c r="AI53" s="71">
        <v>28028</v>
      </c>
      <c r="AJ53" s="71">
        <v>19</v>
      </c>
    </row>
    <row r="54" spans="2:36" x14ac:dyDescent="0.6">
      <c r="B54" s="42"/>
      <c r="F54" s="70"/>
      <c r="G54" s="70"/>
      <c r="H54" s="70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>
        <v>11449</v>
      </c>
      <c r="U54" s="71">
        <v>59</v>
      </c>
      <c r="Z54" s="70"/>
      <c r="AA54" s="70"/>
      <c r="AB54" s="71"/>
      <c r="AC54" s="71"/>
      <c r="AD54" s="71"/>
      <c r="AE54" s="71"/>
      <c r="AF54" s="71"/>
      <c r="AG54" s="71">
        <v>15665</v>
      </c>
      <c r="AH54" s="71">
        <v>83352</v>
      </c>
      <c r="AI54" s="71">
        <v>11449</v>
      </c>
      <c r="AJ54" s="71">
        <v>59</v>
      </c>
    </row>
    <row r="55" spans="2:36" x14ac:dyDescent="0.6">
      <c r="B55" s="42"/>
      <c r="F55" s="72"/>
      <c r="G55" s="72"/>
      <c r="H55" s="72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>
        <v>4289</v>
      </c>
      <c r="U55" s="71">
        <v>28</v>
      </c>
      <c r="Z55" s="72"/>
      <c r="AA55" s="72"/>
      <c r="AB55" s="71"/>
      <c r="AC55" s="71"/>
      <c r="AD55" s="71"/>
      <c r="AE55" s="71"/>
      <c r="AF55" s="71"/>
      <c r="AG55" s="71">
        <v>6955</v>
      </c>
      <c r="AH55" s="71">
        <v>20245</v>
      </c>
      <c r="AI55" s="71">
        <v>4289</v>
      </c>
      <c r="AJ55" s="71">
        <v>28</v>
      </c>
    </row>
    <row r="56" spans="2:36" x14ac:dyDescent="0.6">
      <c r="B56" s="42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>
        <v>678</v>
      </c>
      <c r="U56" s="71">
        <v>0</v>
      </c>
      <c r="Z56" s="71"/>
      <c r="AA56" s="71"/>
      <c r="AB56" s="71"/>
      <c r="AC56" s="71"/>
      <c r="AD56" s="71"/>
      <c r="AE56" s="71"/>
      <c r="AF56" s="71"/>
      <c r="AG56" s="71">
        <v>2290</v>
      </c>
      <c r="AH56" s="71">
        <v>5252</v>
      </c>
      <c r="AI56" s="71">
        <v>678</v>
      </c>
      <c r="AJ56" s="71">
        <v>0</v>
      </c>
    </row>
    <row r="57" spans="2:36" x14ac:dyDescent="0.6">
      <c r="B57" s="42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>
        <v>8276</v>
      </c>
      <c r="U57" s="71">
        <v>5</v>
      </c>
      <c r="Z57" s="71"/>
      <c r="AA57" s="71"/>
      <c r="AB57" s="71"/>
      <c r="AC57" s="71"/>
      <c r="AD57" s="71"/>
      <c r="AE57" s="71"/>
      <c r="AF57" s="71"/>
      <c r="AG57" s="71">
        <v>9381</v>
      </c>
      <c r="AH57" s="71">
        <v>37979</v>
      </c>
      <c r="AI57" s="71">
        <v>8276</v>
      </c>
      <c r="AJ57" s="71">
        <v>5</v>
      </c>
    </row>
    <row r="58" spans="2:36" x14ac:dyDescent="0.6">
      <c r="B58" s="42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>
        <v>3536</v>
      </c>
      <c r="U58" s="71">
        <v>1</v>
      </c>
      <c r="Z58" s="71"/>
      <c r="AA58" s="71"/>
      <c r="AB58" s="71"/>
      <c r="AC58" s="71"/>
      <c r="AD58" s="71"/>
      <c r="AE58" s="71"/>
      <c r="AF58" s="71"/>
      <c r="AG58" s="71">
        <v>3922</v>
      </c>
      <c r="AH58" s="71">
        <v>13444</v>
      </c>
      <c r="AI58" s="71">
        <v>3536</v>
      </c>
      <c r="AJ58" s="71">
        <v>1</v>
      </c>
    </row>
    <row r="59" spans="2:36" x14ac:dyDescent="0.6">
      <c r="B59" s="42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>
        <v>960</v>
      </c>
      <c r="U59" s="71">
        <v>3</v>
      </c>
      <c r="Z59" s="71"/>
      <c r="AA59" s="71"/>
      <c r="AB59" s="71"/>
      <c r="AC59" s="71"/>
      <c r="AD59" s="71"/>
      <c r="AE59" s="71"/>
      <c r="AF59" s="71"/>
      <c r="AG59" s="71">
        <v>1583</v>
      </c>
      <c r="AH59" s="71">
        <v>4193</v>
      </c>
      <c r="AI59" s="71">
        <v>960</v>
      </c>
      <c r="AJ59" s="71">
        <v>3</v>
      </c>
    </row>
    <row r="60" spans="2:36" x14ac:dyDescent="0.6">
      <c r="B60" s="42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>
        <v>5713</v>
      </c>
      <c r="U60" s="71">
        <v>0</v>
      </c>
      <c r="Z60" s="71"/>
      <c r="AA60" s="71"/>
      <c r="AB60" s="71"/>
      <c r="AC60" s="71"/>
      <c r="AD60" s="71"/>
      <c r="AE60" s="71"/>
      <c r="AF60" s="71"/>
      <c r="AG60" s="71">
        <v>4160</v>
      </c>
      <c r="AH60" s="71">
        <v>8174</v>
      </c>
      <c r="AI60" s="71">
        <v>5713</v>
      </c>
      <c r="AJ60" s="71">
        <v>0</v>
      </c>
    </row>
    <row r="61" spans="2:36" x14ac:dyDescent="0.6">
      <c r="B61" s="42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>
        <v>8919</v>
      </c>
      <c r="U61" s="71">
        <v>15</v>
      </c>
      <c r="Z61" s="71"/>
      <c r="AA61" s="71"/>
      <c r="AB61" s="71"/>
      <c r="AC61" s="71"/>
      <c r="AD61" s="71"/>
      <c r="AE61" s="71"/>
      <c r="AF61" s="71"/>
      <c r="AG61" s="71">
        <v>10228</v>
      </c>
      <c r="AH61" s="71">
        <v>32105</v>
      </c>
      <c r="AI61" s="71">
        <v>8919</v>
      </c>
      <c r="AJ61" s="71">
        <v>15</v>
      </c>
    </row>
    <row r="62" spans="2:36" x14ac:dyDescent="0.6">
      <c r="B62" s="42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>
        <v>5497</v>
      </c>
      <c r="U62" s="71">
        <v>1</v>
      </c>
      <c r="Z62" s="71"/>
      <c r="AA62" s="71"/>
      <c r="AB62" s="71"/>
      <c r="AC62" s="71"/>
      <c r="AD62" s="71"/>
      <c r="AE62" s="71"/>
      <c r="AF62" s="71"/>
      <c r="AG62" s="71">
        <v>6411</v>
      </c>
      <c r="AH62" s="71">
        <v>17552</v>
      </c>
      <c r="AI62" s="71">
        <v>5497</v>
      </c>
      <c r="AJ62" s="71">
        <v>1</v>
      </c>
    </row>
    <row r="63" spans="2:36" x14ac:dyDescent="0.6">
      <c r="B63" s="42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>
        <v>15803</v>
      </c>
      <c r="U63" s="71">
        <v>5</v>
      </c>
      <c r="Z63" s="71"/>
      <c r="AA63" s="71"/>
      <c r="AB63" s="71"/>
      <c r="AC63" s="71"/>
      <c r="AD63" s="71"/>
      <c r="AE63" s="71"/>
      <c r="AF63" s="71"/>
      <c r="AG63" s="71">
        <v>8941</v>
      </c>
      <c r="AH63" s="71">
        <v>21214</v>
      </c>
      <c r="AI63" s="71">
        <v>15803</v>
      </c>
      <c r="AJ63" s="71">
        <v>5</v>
      </c>
    </row>
    <row r="64" spans="2:36" x14ac:dyDescent="0.6">
      <c r="B64" s="42"/>
      <c r="F64" s="70"/>
      <c r="G64" s="70"/>
      <c r="H64" s="70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>
        <v>14836</v>
      </c>
      <c r="U64" s="71">
        <v>3</v>
      </c>
      <c r="Z64" s="70"/>
      <c r="AA64" s="70"/>
      <c r="AB64" s="71"/>
      <c r="AC64" s="71"/>
      <c r="AD64" s="71"/>
      <c r="AE64" s="71"/>
      <c r="AF64" s="71"/>
      <c r="AG64" s="71">
        <v>17771</v>
      </c>
      <c r="AH64" s="71">
        <v>68693</v>
      </c>
      <c r="AI64" s="71">
        <v>14836</v>
      </c>
      <c r="AJ64" s="71">
        <v>3</v>
      </c>
    </row>
    <row r="65" spans="2:36" x14ac:dyDescent="0.6">
      <c r="B65" s="42"/>
      <c r="F65" s="72"/>
      <c r="G65" s="72"/>
      <c r="H65" s="72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>
        <v>18062</v>
      </c>
      <c r="U65" s="71">
        <v>12</v>
      </c>
      <c r="Z65" s="72"/>
      <c r="AA65" s="72"/>
      <c r="AB65" s="71"/>
      <c r="AC65" s="71"/>
      <c r="AD65" s="71"/>
      <c r="AE65" s="71"/>
      <c r="AF65" s="71"/>
      <c r="AG65" s="71">
        <v>20357</v>
      </c>
      <c r="AH65" s="71">
        <v>61768</v>
      </c>
      <c r="AI65" s="71">
        <v>18062</v>
      </c>
      <c r="AJ65" s="71">
        <v>12</v>
      </c>
    </row>
    <row r="66" spans="2:36" x14ac:dyDescent="0.6">
      <c r="B66" s="42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>
        <v>1351</v>
      </c>
      <c r="U66" s="71">
        <v>1</v>
      </c>
      <c r="Z66" s="71"/>
      <c r="AA66" s="71"/>
      <c r="AB66" s="71"/>
      <c r="AC66" s="71"/>
      <c r="AD66" s="71"/>
      <c r="AE66" s="71"/>
      <c r="AF66" s="71"/>
      <c r="AG66" s="71">
        <v>2289</v>
      </c>
      <c r="AH66" s="71">
        <v>5277</v>
      </c>
      <c r="AI66" s="71">
        <v>1351</v>
      </c>
      <c r="AJ66" s="71">
        <v>1</v>
      </c>
    </row>
    <row r="67" spans="2:36" x14ac:dyDescent="0.6">
      <c r="B67" s="42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>
        <v>2502</v>
      </c>
      <c r="U67" s="71">
        <v>0</v>
      </c>
      <c r="Z67" s="71"/>
      <c r="AA67" s="71"/>
      <c r="AB67" s="71"/>
      <c r="AC67" s="71"/>
      <c r="AD67" s="71"/>
      <c r="AE67" s="71"/>
      <c r="AF67" s="71"/>
      <c r="AG67" s="71">
        <v>4124</v>
      </c>
      <c r="AH67" s="71">
        <v>14469</v>
      </c>
      <c r="AI67" s="71">
        <v>2502</v>
      </c>
      <c r="AJ67" s="71">
        <v>0</v>
      </c>
    </row>
    <row r="68" spans="2:36" x14ac:dyDescent="0.6">
      <c r="B68" s="42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>
        <v>2787</v>
      </c>
      <c r="U68" s="71">
        <v>3</v>
      </c>
      <c r="Z68" s="71"/>
      <c r="AA68" s="71"/>
      <c r="AB68" s="71"/>
      <c r="AC68" s="71"/>
      <c r="AD68" s="71"/>
      <c r="AE68" s="71"/>
      <c r="AF68" s="71"/>
      <c r="AG68" s="71">
        <v>7892</v>
      </c>
      <c r="AH68" s="71">
        <v>27641</v>
      </c>
      <c r="AI68" s="71">
        <v>2787</v>
      </c>
      <c r="AJ68" s="71">
        <v>3</v>
      </c>
    </row>
  </sheetData>
  <mergeCells count="45">
    <mergeCell ref="B44:C44"/>
    <mergeCell ref="E29:F29"/>
    <mergeCell ref="H29:I29"/>
    <mergeCell ref="L29:M29"/>
    <mergeCell ref="O29:P29"/>
    <mergeCell ref="S29:T29"/>
    <mergeCell ref="B43:C43"/>
    <mergeCell ref="S27:T27"/>
    <mergeCell ref="E28:F28"/>
    <mergeCell ref="H28:I28"/>
    <mergeCell ref="L28:M28"/>
    <mergeCell ref="O28:P28"/>
    <mergeCell ref="S28:T28"/>
    <mergeCell ref="T24:V25"/>
    <mergeCell ref="A26:D29"/>
    <mergeCell ref="E26:F26"/>
    <mergeCell ref="G26:M26"/>
    <mergeCell ref="N26:T26"/>
    <mergeCell ref="U26:V29"/>
    <mergeCell ref="E27:F27"/>
    <mergeCell ref="H27:I27"/>
    <mergeCell ref="L27:M27"/>
    <mergeCell ref="O27:P27"/>
    <mergeCell ref="E7:F7"/>
    <mergeCell ref="H7:I7"/>
    <mergeCell ref="L7:M7"/>
    <mergeCell ref="O7:P7"/>
    <mergeCell ref="S7:T7"/>
    <mergeCell ref="U8:V8"/>
    <mergeCell ref="S5:T5"/>
    <mergeCell ref="E6:F6"/>
    <mergeCell ref="H6:I6"/>
    <mergeCell ref="L6:M6"/>
    <mergeCell ref="O6:P6"/>
    <mergeCell ref="S6:T6"/>
    <mergeCell ref="T2:V3"/>
    <mergeCell ref="A4:D7"/>
    <mergeCell ref="E4:F4"/>
    <mergeCell ref="G4:M4"/>
    <mergeCell ref="N4:T4"/>
    <mergeCell ref="U4:V7"/>
    <mergeCell ref="E5:F5"/>
    <mergeCell ref="H5:I5"/>
    <mergeCell ref="L5:M5"/>
    <mergeCell ref="O5:P5"/>
  </mergeCells>
  <pageMargins left="0.34" right="0.17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  กรม</vt:lpstr>
      <vt:lpstr>'T-18.1  กรม'!Print_Area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2021-02-08T06:35:04Z</cp:lastPrinted>
  <dcterms:created xsi:type="dcterms:W3CDTF">2021-02-08T06:33:58Z</dcterms:created>
  <dcterms:modified xsi:type="dcterms:W3CDTF">2021-02-08T06:35:08Z</dcterms:modified>
</cp:coreProperties>
</file>