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โครงการสำรวจของสำนักงานสถิติแห่งชาติ\สำรวจภาวะการทำงานของประชากร\สรง_Q1_2562\upweb\"/>
    </mc:Choice>
  </mc:AlternateContent>
  <bookViews>
    <workbookView xWindow="0" yWindow="0" windowWidth="20490" windowHeight="7350"/>
  </bookViews>
  <sheets>
    <sheet name="t-1" sheetId="1" r:id="rId1"/>
  </sheets>
  <definedNames>
    <definedName name="_xlnm.Print_Area" localSheetId="0">'t-1'!$A$1:$L$26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<sst xmlns="http://schemas.openxmlformats.org/spreadsheetml/2006/main" count="40" uniqueCount="25">
  <si>
    <t>ตารางที่  1  จำนวนและร้อยละของประชากรอายุ 15 ปีขึ้นไป จำแนกตามสถานภาพแรงงานและเพศ ทั่วราชอาณาจักร ภาคตะวันออกเฉียงเหนือ จังหวัดหนองคาย</t>
  </si>
  <si>
    <t xml:space="preserve">  ไตรมาสที่ 1 (มกราคม - มีนาคม) 2562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</si>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</sst>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  <numFmt numFmtId="188" formatCode="_-* #,##0.0_-;\-* #,##0.0_-;_-* &quot;-&quot;??_-;_-@_-"/>
  </numFmts>
  <fonts count="15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top" indent="7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  <xf numFmtId="41" fontId="9" fillId="0" borderId="0" xfId="1" applyNumberFormat="1" applyFont="1" applyFill="1" applyAlignment="1">
      <alignment horizontal="right"/>
    </xf>
    <xf numFmtId="0" fontId="8" fillId="0" borderId="0" xfId="0" applyFont="1" applyFill="1" applyAlignment="1">
      <alignment vertical="center"/>
    </xf>
    <xf numFmtId="0" fontId="10" fillId="0" borderId="0" xfId="0" applyFont="1" applyFill="1"/>
    <xf numFmtId="41" fontId="11" fillId="0" borderId="0" xfId="1" applyNumberFormat="1" applyFont="1" applyFill="1" applyAlignment="1">
      <alignment horizontal="right"/>
    </xf>
    <xf numFmtId="0" fontId="12" fillId="0" borderId="0" xfId="0" applyFont="1" applyFill="1" applyAlignment="1">
      <alignment vertical="center"/>
    </xf>
    <xf numFmtId="41" fontId="9" fillId="0" borderId="0" xfId="1" applyNumberFormat="1" applyFont="1" applyFill="1" applyAlignment="1">
      <alignment horizontal="right" vertical="center"/>
    </xf>
    <xf numFmtId="41" fontId="11" fillId="0" borderId="0" xfId="1" applyNumberFormat="1" applyFont="1" applyFill="1" applyAlignment="1">
      <alignment horizontal="right" vertical="center"/>
    </xf>
    <xf numFmtId="187" fontId="7" fillId="0" borderId="0" xfId="1" applyNumberFormat="1" applyFont="1" applyFill="1" applyBorder="1" applyAlignment="1">
      <alignment horizontal="right"/>
    </xf>
    <xf numFmtId="187" fontId="7" fillId="0" borderId="0" xfId="1" applyNumberFormat="1" applyFont="1" applyFill="1" applyAlignment="1">
      <alignment horizontal="right"/>
    </xf>
    <xf numFmtId="188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87" fontId="10" fillId="0" borderId="0" xfId="1" applyNumberFormat="1" applyFont="1" applyFill="1" applyBorder="1" applyAlignment="1">
      <alignment horizontal="right"/>
    </xf>
    <xf numFmtId="187" fontId="10" fillId="0" borderId="0" xfId="1" applyNumberFormat="1" applyFont="1" applyFill="1" applyAlignment="1">
      <alignment horizontal="right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/>
    <xf numFmtId="187" fontId="10" fillId="0" borderId="1" xfId="1" applyNumberFormat="1" applyFont="1" applyFill="1" applyBorder="1" applyAlignment="1">
      <alignment horizontal="right"/>
    </xf>
    <xf numFmtId="0" fontId="10" fillId="0" borderId="0" xfId="0" quotePrefix="1" applyFont="1" applyFill="1" applyAlignment="1">
      <alignment horizontal="right" vertical="top"/>
    </xf>
    <xf numFmtId="0" fontId="10" fillId="0" borderId="0" xfId="0" quotePrefix="1" applyFont="1" applyFill="1" applyAlignment="1">
      <alignment horizontal="left" vertical="top"/>
    </xf>
    <xf numFmtId="0" fontId="14" fillId="0" borderId="0" xfId="0" applyFont="1" applyFill="1" applyAlignment="1">
      <alignment vertical="top"/>
    </xf>
    <xf numFmtId="0" fontId="14" fillId="0" borderId="0" xfId="0" quotePrefix="1" applyFont="1" applyFill="1" applyAlignment="1">
      <alignment vertical="top"/>
    </xf>
    <xf numFmtId="0" fontId="7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tabSelected="1" zoomScale="90" zoomScaleNormal="90" zoomScaleSheetLayoutView="110" workbookViewId="0">
      <selection activeCell="A6" sqref="A6"/>
    </sheetView>
  </sheetViews>
  <sheetFormatPr defaultColWidth="9.1796875" defaultRowHeight="18.75"/>
  <cols>
    <col min="1" max="1" width="19.54296875" style="29" customWidth="1"/>
    <col min="2" max="2" width="14.1796875" style="29" customWidth="1"/>
    <col min="3" max="3" width="12.7265625" style="29" customWidth="1"/>
    <col min="4" max="5" width="13.81640625" style="29" bestFit="1" customWidth="1"/>
    <col min="6" max="7" width="11.26953125" style="29" bestFit="1" customWidth="1"/>
    <col min="8" max="8" width="1.26953125" style="29" customWidth="1"/>
    <col min="9" max="9" width="11.26953125" style="29" bestFit="1" customWidth="1"/>
    <col min="10" max="12" width="11.81640625" style="29" customWidth="1"/>
    <col min="13" max="16384" width="9.1796875" style="29"/>
  </cols>
  <sheetData>
    <row r="1" spans="1:12" s="3" customFormat="1" ht="21">
      <c r="A1" s="1" t="s">
        <v>0</v>
      </c>
      <c r="B1" s="2"/>
      <c r="C1" s="2"/>
      <c r="D1" s="2"/>
    </row>
    <row r="2" spans="1:12" s="3" customFormat="1" ht="21">
      <c r="A2" s="4" t="s">
        <v>1</v>
      </c>
      <c r="B2" s="2"/>
      <c r="C2" s="2"/>
      <c r="D2" s="2"/>
    </row>
    <row r="3" spans="1:12" s="6" customFormat="1" ht="5.0999999999999996" customHeight="1">
      <c r="A3" s="5"/>
      <c r="D3" s="7"/>
      <c r="E3" s="7"/>
      <c r="F3" s="7"/>
      <c r="G3" s="7"/>
      <c r="H3" s="7"/>
      <c r="I3" s="7"/>
      <c r="J3" s="7"/>
      <c r="K3" s="7"/>
      <c r="L3" s="7"/>
    </row>
    <row r="4" spans="1:12" s="11" customFormat="1">
      <c r="A4" s="8"/>
      <c r="B4" s="8" t="s">
        <v>2</v>
      </c>
      <c r="C4" s="9"/>
      <c r="D4" s="36" t="s">
        <v>3</v>
      </c>
      <c r="E4" s="36"/>
      <c r="F4" s="36"/>
      <c r="G4" s="36"/>
      <c r="H4" s="10"/>
      <c r="I4" s="36" t="s">
        <v>4</v>
      </c>
      <c r="J4" s="36"/>
      <c r="K4" s="36"/>
      <c r="L4" s="36"/>
    </row>
    <row r="5" spans="1:12" s="11" customFormat="1">
      <c r="A5" s="12" t="s">
        <v>5</v>
      </c>
      <c r="B5" s="12" t="s">
        <v>6</v>
      </c>
      <c r="C5" s="12"/>
      <c r="D5" s="36" t="s">
        <v>7</v>
      </c>
      <c r="E5" s="36"/>
      <c r="F5" s="36"/>
      <c r="G5" s="12" t="s">
        <v>8</v>
      </c>
      <c r="H5" s="13"/>
      <c r="I5" s="12"/>
      <c r="J5" s="12"/>
      <c r="K5" s="12"/>
      <c r="L5" s="12"/>
    </row>
    <row r="6" spans="1:12" s="11" customFormat="1">
      <c r="A6" s="14"/>
      <c r="B6" s="14" t="s">
        <v>9</v>
      </c>
      <c r="C6" s="14" t="s">
        <v>10</v>
      </c>
      <c r="D6" s="14" t="s">
        <v>10</v>
      </c>
      <c r="E6" s="14" t="s">
        <v>11</v>
      </c>
      <c r="F6" s="14" t="s">
        <v>12</v>
      </c>
      <c r="G6" s="14" t="s">
        <v>13</v>
      </c>
      <c r="H6" s="14"/>
      <c r="I6" s="14" t="s">
        <v>10</v>
      </c>
      <c r="J6" s="14" t="s">
        <v>14</v>
      </c>
      <c r="K6" s="14" t="s">
        <v>15</v>
      </c>
      <c r="L6" s="14" t="s">
        <v>16</v>
      </c>
    </row>
    <row r="7" spans="1:12" s="17" customFormat="1">
      <c r="A7" s="15" t="s">
        <v>17</v>
      </c>
      <c r="B7" s="16">
        <v>56465172.009999998</v>
      </c>
      <c r="C7" s="16">
        <v>38365151.950000003</v>
      </c>
      <c r="D7" s="16">
        <v>38053858.229999997</v>
      </c>
      <c r="E7" s="16">
        <v>37702700.969999999</v>
      </c>
      <c r="F7" s="16">
        <v>351157.26</v>
      </c>
      <c r="G7" s="16">
        <v>311293.71999999997</v>
      </c>
      <c r="H7" s="16"/>
      <c r="I7" s="16">
        <v>18100020.050000001</v>
      </c>
      <c r="J7" s="16">
        <v>5112488.16</v>
      </c>
      <c r="K7" s="16">
        <v>4451399.45</v>
      </c>
      <c r="L7" s="16">
        <v>8536132.4399999995</v>
      </c>
    </row>
    <row r="8" spans="1:12" s="20" customFormat="1">
      <c r="A8" s="18" t="s">
        <v>18</v>
      </c>
      <c r="B8" s="19">
        <v>27252933.010000002</v>
      </c>
      <c r="C8" s="19">
        <v>20806832.260000002</v>
      </c>
      <c r="D8" s="19">
        <v>20629259.510000002</v>
      </c>
      <c r="E8" s="19">
        <v>20428822.539999999</v>
      </c>
      <c r="F8" s="19">
        <v>200436.97</v>
      </c>
      <c r="G8" s="19">
        <v>177572.76</v>
      </c>
      <c r="H8" s="19"/>
      <c r="I8" s="19">
        <v>6446100.75</v>
      </c>
      <c r="J8" s="19">
        <v>258230.66</v>
      </c>
      <c r="K8" s="19">
        <v>2105643.14</v>
      </c>
      <c r="L8" s="19">
        <v>4082226.95</v>
      </c>
    </row>
    <row r="9" spans="1:12" s="20" customFormat="1">
      <c r="A9" s="18" t="s">
        <v>19</v>
      </c>
      <c r="B9" s="19">
        <v>29212239</v>
      </c>
      <c r="C9" s="19">
        <v>17558319.690000001</v>
      </c>
      <c r="D9" s="19">
        <v>17424598.73</v>
      </c>
      <c r="E9" s="19">
        <v>17273878.440000001</v>
      </c>
      <c r="F9" s="19">
        <v>150720.29</v>
      </c>
      <c r="G9" s="19">
        <v>133720.95999999999</v>
      </c>
      <c r="H9" s="19"/>
      <c r="I9" s="19">
        <v>11653919.310000001</v>
      </c>
      <c r="J9" s="19">
        <v>4854257.49</v>
      </c>
      <c r="K9" s="19">
        <v>2345756.3199999998</v>
      </c>
      <c r="L9" s="19">
        <v>4453905.5</v>
      </c>
    </row>
    <row r="10" spans="1:12" s="17" customFormat="1">
      <c r="A10" s="15" t="s">
        <v>20</v>
      </c>
      <c r="B10" s="16">
        <v>14985213.01</v>
      </c>
      <c r="C10" s="16">
        <v>9477862.6899999995</v>
      </c>
      <c r="D10" s="16">
        <v>9243241.1400000006</v>
      </c>
      <c r="E10" s="16">
        <v>9167311.7300000004</v>
      </c>
      <c r="F10" s="16">
        <v>75929.41</v>
      </c>
      <c r="G10" s="16">
        <v>234621.55</v>
      </c>
      <c r="H10" s="16"/>
      <c r="I10" s="16">
        <v>5507350.3200000003</v>
      </c>
      <c r="J10" s="16">
        <v>1424987.73</v>
      </c>
      <c r="K10" s="16">
        <v>1395388.85</v>
      </c>
      <c r="L10" s="16">
        <v>2686973.74</v>
      </c>
    </row>
    <row r="11" spans="1:12" s="20" customFormat="1">
      <c r="A11" s="18" t="s">
        <v>18</v>
      </c>
      <c r="B11" s="19">
        <v>7195063.0099999998</v>
      </c>
      <c r="C11" s="19">
        <v>5217043.42</v>
      </c>
      <c r="D11" s="19">
        <v>5082622</v>
      </c>
      <c r="E11" s="19">
        <v>5037459.38</v>
      </c>
      <c r="F11" s="19">
        <v>45162.18</v>
      </c>
      <c r="G11" s="19">
        <v>134421.85999999999</v>
      </c>
      <c r="H11" s="19"/>
      <c r="I11" s="19">
        <v>1978019.58</v>
      </c>
      <c r="J11" s="19">
        <v>45902.83</v>
      </c>
      <c r="K11" s="19">
        <v>667826.29</v>
      </c>
      <c r="L11" s="19">
        <v>1264290.46</v>
      </c>
    </row>
    <row r="12" spans="1:12" s="20" customFormat="1">
      <c r="A12" s="18" t="s">
        <v>19</v>
      </c>
      <c r="B12" s="19">
        <v>7790150</v>
      </c>
      <c r="C12" s="19">
        <v>4260819.2699999996</v>
      </c>
      <c r="D12" s="19">
        <v>4160619.58</v>
      </c>
      <c r="E12" s="19">
        <v>4129852.35</v>
      </c>
      <c r="F12" s="19">
        <v>30767.23</v>
      </c>
      <c r="G12" s="19">
        <v>100199.67999999999</v>
      </c>
      <c r="H12" s="19"/>
      <c r="I12" s="19">
        <v>3529330.73</v>
      </c>
      <c r="J12" s="19">
        <v>1379084.9</v>
      </c>
      <c r="K12" s="19">
        <v>727562.56</v>
      </c>
      <c r="L12" s="19">
        <v>1422683.28</v>
      </c>
    </row>
    <row r="13" spans="1:12" s="17" customFormat="1">
      <c r="A13" s="15" t="s">
        <v>21</v>
      </c>
      <c r="B13" s="21">
        <v>353052</v>
      </c>
      <c r="C13" s="21">
        <v>210459.26</v>
      </c>
      <c r="D13" s="21">
        <v>205607.65</v>
      </c>
      <c r="E13" s="21">
        <v>203268.99</v>
      </c>
      <c r="F13" s="21">
        <v>2338.66</v>
      </c>
      <c r="G13" s="21">
        <v>4851</v>
      </c>
      <c r="H13" s="16"/>
      <c r="I13" s="21">
        <v>142592.74</v>
      </c>
      <c r="J13" s="21">
        <v>44960.77</v>
      </c>
      <c r="K13" s="21">
        <v>33994.980000000003</v>
      </c>
      <c r="L13" s="21">
        <v>63636.99</v>
      </c>
    </row>
    <row r="14" spans="1:12" s="20" customFormat="1">
      <c r="A14" s="18" t="s">
        <v>18</v>
      </c>
      <c r="B14" s="22">
        <v>168145</v>
      </c>
      <c r="C14" s="22">
        <v>117136.07</v>
      </c>
      <c r="D14" s="22">
        <v>115223.03</v>
      </c>
      <c r="E14" s="22">
        <v>113523.22</v>
      </c>
      <c r="F14" s="22">
        <v>1699.81</v>
      </c>
      <c r="G14" s="22">
        <v>1913.04</v>
      </c>
      <c r="H14" s="19"/>
      <c r="I14" s="22">
        <v>51008.93</v>
      </c>
      <c r="J14" s="22">
        <v>2047.53</v>
      </c>
      <c r="K14" s="22">
        <v>15481.41</v>
      </c>
      <c r="L14" s="22">
        <v>33479.99</v>
      </c>
    </row>
    <row r="15" spans="1:12" s="20" customFormat="1">
      <c r="A15" s="18" t="s">
        <v>19</v>
      </c>
      <c r="B15" s="22">
        <v>184907</v>
      </c>
      <c r="C15" s="22">
        <v>93323.19</v>
      </c>
      <c r="D15" s="22">
        <v>90384.62</v>
      </c>
      <c r="E15" s="22">
        <v>89745.77</v>
      </c>
      <c r="F15" s="22">
        <v>638.85</v>
      </c>
      <c r="G15" s="22">
        <v>2938</v>
      </c>
      <c r="H15" s="19"/>
      <c r="I15" s="22">
        <v>91583.81</v>
      </c>
      <c r="J15" s="22">
        <v>42913.24</v>
      </c>
      <c r="K15" s="22">
        <v>18513.57</v>
      </c>
      <c r="L15" s="22">
        <v>30157</v>
      </c>
    </row>
    <row r="16" spans="1:12" s="17" customFormat="1" ht="18">
      <c r="A16" s="37" t="s">
        <v>22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5" s="26" customFormat="1">
      <c r="A17" s="15" t="s">
        <v>17</v>
      </c>
      <c r="B17" s="23">
        <f>C17+I17</f>
        <v>100</v>
      </c>
      <c r="C17" s="23">
        <v>67.900000000000006</v>
      </c>
      <c r="D17" s="23">
        <v>67.400000000000006</v>
      </c>
      <c r="E17" s="23">
        <v>66.8</v>
      </c>
      <c r="F17" s="23">
        <v>0.6</v>
      </c>
      <c r="G17" s="23">
        <v>0.5</v>
      </c>
      <c r="H17" s="24">
        <v>0</v>
      </c>
      <c r="I17" s="24">
        <v>32.1</v>
      </c>
      <c r="J17" s="24">
        <v>9.1</v>
      </c>
      <c r="K17" s="24">
        <v>7.9</v>
      </c>
      <c r="L17" s="24">
        <v>15.1</v>
      </c>
      <c r="M17" s="25"/>
      <c r="N17" s="25"/>
      <c r="O17" s="25"/>
    </row>
    <row r="18" spans="1:15">
      <c r="A18" s="18" t="s">
        <v>18</v>
      </c>
      <c r="B18" s="27">
        <f t="shared" ref="B18:B25" si="0">C18+I18</f>
        <v>100</v>
      </c>
      <c r="C18" s="27">
        <v>76.400000000000006</v>
      </c>
      <c r="D18" s="27">
        <v>75.7</v>
      </c>
      <c r="E18" s="27">
        <v>75</v>
      </c>
      <c r="F18" s="27">
        <v>0.7</v>
      </c>
      <c r="G18" s="27">
        <v>0.7</v>
      </c>
      <c r="H18" s="28">
        <v>0</v>
      </c>
      <c r="I18" s="28">
        <v>23.6</v>
      </c>
      <c r="J18" s="28">
        <v>0.9</v>
      </c>
      <c r="K18" s="28">
        <v>7.7</v>
      </c>
      <c r="L18" s="28">
        <v>15</v>
      </c>
      <c r="M18" s="25"/>
      <c r="N18" s="25"/>
      <c r="O18" s="25"/>
    </row>
    <row r="19" spans="1:15">
      <c r="A19" s="18" t="s">
        <v>19</v>
      </c>
      <c r="B19" s="27">
        <f t="shared" si="0"/>
        <v>100</v>
      </c>
      <c r="C19" s="27">
        <v>60.1</v>
      </c>
      <c r="D19" s="27">
        <v>59.6</v>
      </c>
      <c r="E19" s="27">
        <v>59.1</v>
      </c>
      <c r="F19" s="27">
        <v>0.5</v>
      </c>
      <c r="G19" s="27">
        <v>0.5</v>
      </c>
      <c r="H19" s="28">
        <v>0</v>
      </c>
      <c r="I19" s="28">
        <v>39.9</v>
      </c>
      <c r="J19" s="28">
        <v>16.600000000000001</v>
      </c>
      <c r="K19" s="28">
        <v>8</v>
      </c>
      <c r="L19" s="28">
        <v>15.3</v>
      </c>
      <c r="M19" s="25"/>
      <c r="N19" s="25"/>
      <c r="O19" s="25"/>
    </row>
    <row r="20" spans="1:15" s="26" customFormat="1">
      <c r="A20" s="15" t="s">
        <v>20</v>
      </c>
      <c r="B20" s="23">
        <f t="shared" si="0"/>
        <v>100</v>
      </c>
      <c r="C20" s="23">
        <v>63.3</v>
      </c>
      <c r="D20" s="23">
        <v>61.7</v>
      </c>
      <c r="E20" s="23">
        <v>61.2</v>
      </c>
      <c r="F20" s="23">
        <v>0.5</v>
      </c>
      <c r="G20" s="23">
        <v>1.6</v>
      </c>
      <c r="H20" s="24">
        <v>0</v>
      </c>
      <c r="I20" s="24">
        <v>36.700000000000003</v>
      </c>
      <c r="J20" s="24">
        <v>9.5</v>
      </c>
      <c r="K20" s="24">
        <v>9.3000000000000007</v>
      </c>
      <c r="L20" s="24">
        <v>17.899999999999999</v>
      </c>
      <c r="M20" s="25"/>
      <c r="N20" s="25"/>
      <c r="O20" s="25"/>
    </row>
    <row r="21" spans="1:15">
      <c r="A21" s="18" t="s">
        <v>18</v>
      </c>
      <c r="B21" s="27">
        <f t="shared" si="0"/>
        <v>100</v>
      </c>
      <c r="C21" s="27">
        <v>72.5</v>
      </c>
      <c r="D21" s="27">
        <v>70.599999999999994</v>
      </c>
      <c r="E21" s="27">
        <v>70</v>
      </c>
      <c r="F21" s="27">
        <v>0.6</v>
      </c>
      <c r="G21" s="27">
        <v>1.9</v>
      </c>
      <c r="H21" s="28">
        <v>0</v>
      </c>
      <c r="I21" s="28">
        <v>27.5</v>
      </c>
      <c r="J21" s="28">
        <v>0.6</v>
      </c>
      <c r="K21" s="28">
        <v>9.3000000000000007</v>
      </c>
      <c r="L21" s="28">
        <v>17.600000000000001</v>
      </c>
      <c r="M21" s="25"/>
      <c r="N21" s="25"/>
      <c r="O21" s="25"/>
    </row>
    <row r="22" spans="1:15">
      <c r="A22" s="18" t="s">
        <v>19</v>
      </c>
      <c r="B22" s="27">
        <f t="shared" si="0"/>
        <v>100</v>
      </c>
      <c r="C22" s="27">
        <v>54.7</v>
      </c>
      <c r="D22" s="27">
        <v>53.4</v>
      </c>
      <c r="E22" s="27">
        <v>53</v>
      </c>
      <c r="F22" s="27">
        <v>0.4</v>
      </c>
      <c r="G22" s="27">
        <v>1.3</v>
      </c>
      <c r="H22" s="28">
        <v>0</v>
      </c>
      <c r="I22" s="28">
        <v>45.3</v>
      </c>
      <c r="J22" s="28">
        <v>17.7</v>
      </c>
      <c r="K22" s="28">
        <v>9.3000000000000007</v>
      </c>
      <c r="L22" s="28">
        <v>18.3</v>
      </c>
      <c r="M22" s="25"/>
      <c r="N22" s="25"/>
      <c r="O22" s="25"/>
    </row>
    <row r="23" spans="1:15" s="26" customFormat="1">
      <c r="A23" s="15" t="s">
        <v>21</v>
      </c>
      <c r="B23" s="23">
        <f t="shared" si="0"/>
        <v>100</v>
      </c>
      <c r="C23" s="23">
        <v>59.7</v>
      </c>
      <c r="D23" s="23">
        <v>58.3</v>
      </c>
      <c r="E23" s="23">
        <v>57.6</v>
      </c>
      <c r="F23" s="23">
        <v>0.7</v>
      </c>
      <c r="G23" s="23">
        <v>1.4</v>
      </c>
      <c r="H23" s="24">
        <v>0</v>
      </c>
      <c r="I23" s="24">
        <v>40.299999999999997</v>
      </c>
      <c r="J23" s="24">
        <v>12.7</v>
      </c>
      <c r="K23" s="24">
        <v>9.6</v>
      </c>
      <c r="L23" s="24">
        <v>18</v>
      </c>
      <c r="M23" s="25"/>
      <c r="N23" s="25"/>
      <c r="O23" s="25"/>
    </row>
    <row r="24" spans="1:15">
      <c r="A24" s="18" t="s">
        <v>18</v>
      </c>
      <c r="B24" s="27">
        <f t="shared" si="0"/>
        <v>100</v>
      </c>
      <c r="C24" s="27">
        <v>69.7</v>
      </c>
      <c r="D24" s="27">
        <v>68.5</v>
      </c>
      <c r="E24" s="27">
        <v>67.5</v>
      </c>
      <c r="F24" s="27">
        <v>1</v>
      </c>
      <c r="G24" s="27">
        <v>1.2</v>
      </c>
      <c r="H24" s="28">
        <v>0</v>
      </c>
      <c r="I24" s="28">
        <v>30.3</v>
      </c>
      <c r="J24" s="28">
        <v>1.2</v>
      </c>
      <c r="K24" s="28">
        <v>9.1999999999999993</v>
      </c>
      <c r="L24" s="28">
        <v>19.899999999999999</v>
      </c>
      <c r="M24" s="25"/>
      <c r="N24" s="25"/>
      <c r="O24" s="25"/>
    </row>
    <row r="25" spans="1:15">
      <c r="A25" s="30" t="s">
        <v>19</v>
      </c>
      <c r="B25" s="31">
        <f t="shared" si="0"/>
        <v>100</v>
      </c>
      <c r="C25" s="31">
        <v>50.5</v>
      </c>
      <c r="D25" s="31">
        <v>48.9</v>
      </c>
      <c r="E25" s="31">
        <v>48.5</v>
      </c>
      <c r="F25" s="31">
        <v>0.4</v>
      </c>
      <c r="G25" s="31">
        <v>1.6</v>
      </c>
      <c r="H25" s="31">
        <v>0</v>
      </c>
      <c r="I25" s="31">
        <v>49.5</v>
      </c>
      <c r="J25" s="31">
        <v>23.2</v>
      </c>
      <c r="K25" s="31">
        <v>10</v>
      </c>
      <c r="L25" s="31">
        <v>16.3</v>
      </c>
      <c r="M25" s="25"/>
      <c r="N25" s="25"/>
      <c r="O25" s="25"/>
    </row>
    <row r="26" spans="1:15" s="34" customFormat="1" ht="18.75" customHeight="1">
      <c r="A26" s="32" t="s">
        <v>23</v>
      </c>
      <c r="B26" s="33" t="s">
        <v>24</v>
      </c>
      <c r="F26" s="35"/>
    </row>
  </sheetData>
  <mergeCells count="4">
    <mergeCell ref="D4:G4"/>
    <mergeCell ref="I4:L4"/>
    <mergeCell ref="D5:F5"/>
    <mergeCell ref="A16:L16"/>
  </mergeCells>
  <pageMargins left="0.39370078740157483" right="0.19685039370078741" top="0.98425196850393704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2019-05-03T03:33:36Z</dcterms:created>
  <dcterms:modified xsi:type="dcterms:W3CDTF">2019-05-03T03:36:37Z</dcterms:modified>
</cp:coreProperties>
</file>