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0\"/>
    </mc:Choice>
  </mc:AlternateContent>
  <xr:revisionPtr revIDLastSave="0" documentId="13_ncr:1_{F6101F75-392A-46CE-BF33-D7719302FE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<sst xmlns="http://schemas.openxmlformats.org/spreadsheetml/2006/main" count="32" uniqueCount="20">
  <si>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</si>
  <si>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</si>
  <si>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</si>
  <si>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</si>
  <si>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</si>
  <si>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</si>
  <si>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</si>
  <si>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</si>
  <si>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</si>
  <si>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</si>
  <si>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</si>
  <si>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</si>
  <si>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</si>
  <si>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</si>
  <si>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</si>
  <si>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</si>
  <si>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</si>
  <si>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</si>
  <si>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</si>
  <si>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เดือนตุลาคม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</si>
</sst>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3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740083</v>
      </c>
      <c r="C6" s="26">
        <v>353078</v>
      </c>
      <c r="D6" s="26">
        <v>387005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476261.95</v>
      </c>
      <c r="C7" s="27">
        <v>256970.45</v>
      </c>
      <c r="D7" s="27">
        <v>219291.5</v>
      </c>
      <c r="E7" s="8"/>
      <c r="F7" s="11"/>
    </row>
    <row r="8" spans="1:17" s="7" customFormat="1" x14ac:dyDescent="0.3">
      <c r="A8" s="7" t="s">
        <v>9</v>
      </c>
      <c r="B8" s="27">
        <v>474995.82</v>
      </c>
      <c r="C8" s="27">
        <v>256205.66</v>
      </c>
      <c r="D8" s="27">
        <v>218790.17</v>
      </c>
      <c r="E8" s="8"/>
    </row>
    <row r="9" spans="1:17" s="7" customFormat="1" x14ac:dyDescent="0.3">
      <c r="A9" s="7" t="s">
        <v>8</v>
      </c>
      <c r="B9" s="27">
        <v>464124.83</v>
      </c>
      <c r="C9" s="27">
        <v>250578.95</v>
      </c>
      <c r="D9" s="27">
        <v>213545.88</v>
      </c>
      <c r="E9" s="8"/>
    </row>
    <row r="10" spans="1:17" s="7" customFormat="1" x14ac:dyDescent="0.3">
      <c r="A10" s="7" t="s">
        <v>6</v>
      </c>
      <c r="B10" s="27">
        <v>10870.99</v>
      </c>
      <c r="C10" s="27">
        <v>5626.7</v>
      </c>
      <c r="D10" s="27">
        <v>5244.29</v>
      </c>
      <c r="E10" s="12"/>
    </row>
    <row r="11" spans="1:17" s="7" customFormat="1" x14ac:dyDescent="0.35">
      <c r="A11" s="7" t="s">
        <v>4</v>
      </c>
      <c r="B11" s="27">
        <v>1266.1300000000001</v>
      </c>
      <c r="C11" s="27">
        <v>764.8</v>
      </c>
      <c r="D11" s="27">
        <v>501.33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263821.05</v>
      </c>
      <c r="C12" s="27">
        <v>96107.55</v>
      </c>
      <c r="D12" s="27">
        <v>167713.5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81680.41</v>
      </c>
      <c r="C13" s="27">
        <v>6955.45</v>
      </c>
      <c r="D13" s="27">
        <v>74724.97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61290.01</v>
      </c>
      <c r="C14" s="27">
        <v>30705.79</v>
      </c>
      <c r="D14" s="27">
        <v>30584.22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120850.63</v>
      </c>
      <c r="C15" s="27">
        <v>58446.32</v>
      </c>
      <c r="D15" s="27">
        <v>62404.31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100.00000000000001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64.352505056865255</v>
      </c>
      <c r="C19" s="24">
        <f t="shared" ref="C19:C27" si="0">(C7/$C$6)*100</f>
        <v>72.780079755748034</v>
      </c>
      <c r="D19" s="24">
        <f>(D7/$D$6)*100</f>
        <v>56.663738194596966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64.18142559685873</v>
      </c>
      <c r="C20" s="24">
        <f t="shared" si="0"/>
        <v>72.563473226879054</v>
      </c>
      <c r="D20" s="24">
        <f t="shared" ref="D20:D27" si="2">(D8/$D$6)*100</f>
        <v>56.534197232593897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62.712537647804368</v>
      </c>
      <c r="C21" s="24">
        <f t="shared" si="0"/>
        <v>70.969856518956149</v>
      </c>
      <c r="D21" s="24">
        <f t="shared" si="2"/>
        <v>55.179101045206139</v>
      </c>
      <c r="E21" s="16"/>
    </row>
    <row r="22" spans="1:7" s="7" customFormat="1" x14ac:dyDescent="0.35">
      <c r="A22" s="7" t="s">
        <v>6</v>
      </c>
      <c r="B22" s="24">
        <f t="shared" si="1"/>
        <v>1.4688879490543629</v>
      </c>
      <c r="C22" s="24">
        <f t="shared" si="0"/>
        <v>1.5936138756875253</v>
      </c>
      <c r="D22" s="24">
        <f t="shared" si="2"/>
        <v>1.3550961873877598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0.17107946000651281</v>
      </c>
      <c r="C23" s="24">
        <f t="shared" si="0"/>
        <v>0.2166093611043452</v>
      </c>
      <c r="D23" s="24">
        <f t="shared" si="2"/>
        <v>0.12954096200307488</v>
      </c>
      <c r="E23" s="16"/>
    </row>
    <row r="24" spans="1:7" s="7" customFormat="1" x14ac:dyDescent="0.35">
      <c r="A24" s="7" t="s">
        <v>3</v>
      </c>
      <c r="B24" s="24">
        <f t="shared" si="1"/>
        <v>35.647494943134753</v>
      </c>
      <c r="C24" s="24">
        <f t="shared" si="0"/>
        <v>27.219920244251977</v>
      </c>
      <c r="D24" s="24">
        <f t="shared" si="2"/>
        <v>43.336261805403034</v>
      </c>
      <c r="E24" s="13"/>
    </row>
    <row r="25" spans="1:7" s="7" customFormat="1" x14ac:dyDescent="0.35">
      <c r="A25" s="7" t="s">
        <v>2</v>
      </c>
      <c r="B25" s="24">
        <f t="shared" si="1"/>
        <v>11.03665534811636</v>
      </c>
      <c r="C25" s="24">
        <f t="shared" si="0"/>
        <v>1.969947150487994</v>
      </c>
      <c r="D25" s="24">
        <f t="shared" si="2"/>
        <v>19.308528313587679</v>
      </c>
      <c r="E25" s="16"/>
    </row>
    <row r="26" spans="1:7" s="7" customFormat="1" x14ac:dyDescent="0.35">
      <c r="A26" s="7" t="s">
        <v>1</v>
      </c>
      <c r="B26" s="24">
        <f t="shared" si="1"/>
        <v>8.2815049122868647</v>
      </c>
      <c r="C26" s="24">
        <f t="shared" si="0"/>
        <v>8.6966024504500439</v>
      </c>
      <c r="D26" s="24">
        <f t="shared" si="2"/>
        <v>7.9027971214842188</v>
      </c>
      <c r="E26" s="16"/>
    </row>
    <row r="27" spans="1:7" s="7" customFormat="1" x14ac:dyDescent="0.35">
      <c r="A27" s="13" t="s">
        <v>0</v>
      </c>
      <c r="B27" s="24">
        <f t="shared" si="1"/>
        <v>16.329334682731535</v>
      </c>
      <c r="C27" s="24">
        <f t="shared" si="0"/>
        <v>16.553373475549314</v>
      </c>
      <c r="D27" s="24">
        <f t="shared" si="2"/>
        <v>16.124936370331135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2019-11-28T05:34:32Z</dcterms:modified>
</cp:coreProperties>
</file>