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1\q4\"/>
    </mc:Choice>
  </mc:AlternateContent>
  <xr:revisionPtr revIDLastSave="0" documentId="13_ncr:1_{FCADB59D-41C0-49C4-9E54-8D57372FB57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<sst xmlns="http://schemas.openxmlformats.org/spreadsheetml/2006/main" count="32" uniqueCount="20">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</sst>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topLeftCell="A19" zoomScaleNormal="100" workbookViewId="0">
      <selection activeCell="A31" sqref="A31:XFD31"/>
    </sheetView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6">
        <v>739984</v>
      </c>
      <c r="C6" s="26">
        <v>353005</v>
      </c>
      <c r="D6" s="26">
        <v>386979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7">
        <v>489808.71</v>
      </c>
      <c r="C7" s="27">
        <v>262210.57</v>
      </c>
      <c r="D7" s="27">
        <v>227598.15</v>
      </c>
      <c r="E7" s="8"/>
      <c r="F7" s="11"/>
    </row>
    <row r="8" spans="1:17" s="7" customFormat="1" x14ac:dyDescent="0.3">
      <c r="A8" s="7" t="s">
        <v>9</v>
      </c>
      <c r="B8" s="27">
        <v>488383.26</v>
      </c>
      <c r="C8" s="27">
        <v>261510.18</v>
      </c>
      <c r="D8" s="27">
        <v>226873.08</v>
      </c>
      <c r="E8" s="8"/>
    </row>
    <row r="9" spans="1:17" s="7" customFormat="1" x14ac:dyDescent="0.3">
      <c r="A9" s="7" t="s">
        <v>8</v>
      </c>
      <c r="B9" s="27">
        <v>476004.08</v>
      </c>
      <c r="C9" s="27">
        <v>254902.08</v>
      </c>
      <c r="D9" s="27">
        <v>221102</v>
      </c>
      <c r="E9" s="8"/>
    </row>
    <row r="10" spans="1:17" s="7" customFormat="1" x14ac:dyDescent="0.3">
      <c r="A10" s="7" t="s">
        <v>6</v>
      </c>
      <c r="B10" s="27">
        <v>12379.17</v>
      </c>
      <c r="C10" s="27">
        <v>6608.1</v>
      </c>
      <c r="D10" s="27">
        <v>5771.07</v>
      </c>
      <c r="E10" s="12"/>
    </row>
    <row r="11" spans="1:17" s="7" customFormat="1" x14ac:dyDescent="0.35">
      <c r="A11" s="7" t="s">
        <v>4</v>
      </c>
      <c r="B11" s="27">
        <v>1425.46</v>
      </c>
      <c r="C11" s="27">
        <v>700.39</v>
      </c>
      <c r="D11" s="27">
        <v>725.07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7">
        <v>250175.29</v>
      </c>
      <c r="C12" s="27">
        <v>90794.43</v>
      </c>
      <c r="D12" s="27">
        <v>159380.85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7">
        <v>71178.210000000006</v>
      </c>
      <c r="C13" s="27">
        <v>6254.96</v>
      </c>
      <c r="D13" s="27">
        <v>64923.25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7">
        <v>62166.51</v>
      </c>
      <c r="C14" s="27">
        <v>30323.439999999999</v>
      </c>
      <c r="D14" s="27">
        <v>31843.07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7">
        <v>116830.56</v>
      </c>
      <c r="C15" s="27">
        <v>54216.03</v>
      </c>
      <c r="D15" s="27">
        <v>62614.53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B19+B24</f>
        <v>100</v>
      </c>
      <c r="C18" s="23">
        <f>C19+C24</f>
        <v>100</v>
      </c>
      <c r="D18" s="23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(B7/$B$6)*100</f>
        <v>66.19179739021385</v>
      </c>
      <c r="C19" s="24">
        <f t="shared" ref="C19:C27" si="0">(C7/$C$6)*100</f>
        <v>74.279562612427583</v>
      </c>
      <c r="D19" s="24">
        <f>(D7/$D$6)*100</f>
        <v>58.814082934732895</v>
      </c>
      <c r="E19" s="13"/>
    </row>
    <row r="20" spans="1:7" s="7" customFormat="1" x14ac:dyDescent="0.35">
      <c r="A20" s="7" t="s">
        <v>9</v>
      </c>
      <c r="B20" s="24">
        <f t="shared" ref="B20:B27" si="1">(B8/$B$6)*100</f>
        <v>65.999164846807503</v>
      </c>
      <c r="C20" s="24">
        <f t="shared" si="0"/>
        <v>74.081154657866037</v>
      </c>
      <c r="D20" s="24">
        <f t="shared" ref="D20:D27" si="2">(D8/$D$6)*100</f>
        <v>58.626716178397274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si="1"/>
        <v>64.326266513870564</v>
      </c>
      <c r="C21" s="24">
        <f t="shared" si="0"/>
        <v>72.209198169997592</v>
      </c>
      <c r="D21" s="24">
        <f t="shared" si="2"/>
        <v>57.135400112150791</v>
      </c>
      <c r="E21" s="16"/>
    </row>
    <row r="22" spans="1:7" s="7" customFormat="1" x14ac:dyDescent="0.35">
      <c r="A22" s="7" t="s">
        <v>6</v>
      </c>
      <c r="B22" s="24">
        <f t="shared" si="1"/>
        <v>1.6728969815563579</v>
      </c>
      <c r="C22" s="24">
        <f t="shared" si="0"/>
        <v>1.8719564878684438</v>
      </c>
      <c r="D22" s="24">
        <f t="shared" si="2"/>
        <v>1.4913134821269369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si="1"/>
        <v>0.19263389478691431</v>
      </c>
      <c r="C23" s="24">
        <f t="shared" si="0"/>
        <v>0.19840795456155014</v>
      </c>
      <c r="D23" s="24">
        <f t="shared" si="2"/>
        <v>0.18736675633561514</v>
      </c>
      <c r="E23" s="16"/>
    </row>
    <row r="24" spans="1:7" s="7" customFormat="1" x14ac:dyDescent="0.35">
      <c r="A24" s="7" t="s">
        <v>3</v>
      </c>
      <c r="B24" s="24">
        <f t="shared" si="1"/>
        <v>33.808202609786157</v>
      </c>
      <c r="C24" s="24">
        <f t="shared" si="0"/>
        <v>25.720437387572414</v>
      </c>
      <c r="D24" s="24">
        <f t="shared" si="2"/>
        <v>41.185917065267105</v>
      </c>
      <c r="E24" s="13"/>
    </row>
    <row r="25" spans="1:7" s="7" customFormat="1" x14ac:dyDescent="0.35">
      <c r="A25" s="7" t="s">
        <v>2</v>
      </c>
      <c r="B25" s="24">
        <f t="shared" si="1"/>
        <v>9.618885002918983</v>
      </c>
      <c r="C25" s="24">
        <f t="shared" si="0"/>
        <v>1.771918244784068</v>
      </c>
      <c r="D25" s="24">
        <f t="shared" si="2"/>
        <v>16.776943968535761</v>
      </c>
      <c r="E25" s="16"/>
    </row>
    <row r="26" spans="1:7" s="7" customFormat="1" x14ac:dyDescent="0.35">
      <c r="A26" s="7" t="s">
        <v>1</v>
      </c>
      <c r="B26" s="24">
        <f t="shared" si="1"/>
        <v>8.4010613742999851</v>
      </c>
      <c r="C26" s="24">
        <f t="shared" si="0"/>
        <v>8.5900879590940633</v>
      </c>
      <c r="D26" s="24">
        <f t="shared" si="2"/>
        <v>8.2286299773372722</v>
      </c>
      <c r="E26" s="16"/>
    </row>
    <row r="27" spans="1:7" s="7" customFormat="1" x14ac:dyDescent="0.35">
      <c r="A27" s="13" t="s">
        <v>0</v>
      </c>
      <c r="B27" s="24">
        <f t="shared" si="1"/>
        <v>15.788254881186619</v>
      </c>
      <c r="C27" s="24">
        <f t="shared" si="0"/>
        <v>15.358431183694282</v>
      </c>
      <c r="D27" s="24">
        <f t="shared" si="2"/>
        <v>16.180343119394074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2019-12-25T10:02:54Z</dcterms:modified>
</cp:coreProperties>
</file>