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85"/>
  </bookViews>
  <sheets>
    <sheet name="NE" sheetId="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L8" i="1"/>
  <c r="K8"/>
  <c r="J8"/>
  <c r="I8"/>
  <c r="G8"/>
  <c r="F8"/>
  <c r="E8"/>
  <c r="D8"/>
  <c r="C8"/>
  <c r="B8"/>
  <c r="L7"/>
  <c r="K7"/>
  <c r="J7"/>
  <c r="I7"/>
  <c r="G7"/>
  <c r="F7"/>
  <c r="E7"/>
  <c r="D7"/>
  <c r="C7"/>
  <c r="B7"/>
  <c r="L6"/>
  <c r="K6"/>
  <c r="J6"/>
  <c r="I6"/>
  <c r="G6"/>
  <c r="F6"/>
  <c r="E6"/>
  <c r="D6"/>
  <c r="C6"/>
  <c r="B6"/>
</calcChain>
</file>

<file path=xl/sharedStrings.xml><?xml version="1.0" encoding="utf-8"?>
<sst xmlns="http://schemas.openxmlformats.org/spreadsheetml/2006/main" count="21" uniqueCount="19">
  <si>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MA.0362 (ก.พ.-เม.ย. 62)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</si>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</sst>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1" xfId="0" applyNumberFormat="1" applyFont="1" applyBorder="1"/>
    <xf numFmtId="0" fontId="5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&#3609;&#3657;&#3629;&#3591;&#3605;&#3640;&#3657;&#3617;+&#3609;&#3657;&#3629;&#3591;&#3617;&#3636;&#3609;3/ma362/MA362(&#3585;.&#3614;.-&#3648;&#3617;.&#3618;.62)/&#3616;&#3634;&#3588;&#3605;&#3629;.&#3648;&#3593;&#3637;&#3618;&#3591;&#3648;&#3627;&#3609;&#3639;&#3629;%2036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>
        <row r="5">
          <cell r="B5">
            <v>14987263.99</v>
          </cell>
        </row>
        <row r="14">
          <cell r="B14">
            <v>864264</v>
          </cell>
          <cell r="C14">
            <v>522456.59</v>
          </cell>
          <cell r="D14">
            <v>503468.92</v>
          </cell>
          <cell r="E14">
            <v>502202.53</v>
          </cell>
          <cell r="F14">
            <v>1266.3800000000001</v>
          </cell>
          <cell r="G14">
            <v>18987.669999999998</v>
          </cell>
          <cell r="H14">
            <v>341807.41</v>
          </cell>
          <cell r="I14">
            <v>80868.89</v>
          </cell>
          <cell r="J14">
            <v>82323.199999999997</v>
          </cell>
          <cell r="K14">
            <v>178615.32</v>
          </cell>
        </row>
        <row r="15">
          <cell r="B15">
            <v>410043</v>
          </cell>
          <cell r="C15">
            <v>273917.49</v>
          </cell>
          <cell r="D15">
            <v>262276.25</v>
          </cell>
          <cell r="E15">
            <v>261589.84</v>
          </cell>
          <cell r="F15">
            <v>686.42</v>
          </cell>
          <cell r="G15">
            <v>11641.23</v>
          </cell>
          <cell r="H15">
            <v>136125.51</v>
          </cell>
          <cell r="I15">
            <v>6173.32</v>
          </cell>
          <cell r="J15">
            <v>42670.25</v>
          </cell>
          <cell r="K15">
            <v>87281.95</v>
          </cell>
        </row>
        <row r="16">
          <cell r="B16">
            <v>454221</v>
          </cell>
          <cell r="C16">
            <v>248539.1</v>
          </cell>
          <cell r="D16">
            <v>241192.66</v>
          </cell>
          <cell r="E16">
            <v>240612.7</v>
          </cell>
          <cell r="F16">
            <v>579.97</v>
          </cell>
          <cell r="G16">
            <v>7346.44</v>
          </cell>
          <cell r="H16">
            <v>205681.9</v>
          </cell>
          <cell r="I16">
            <v>74695.58</v>
          </cell>
          <cell r="J16">
            <v>39652.959999999999</v>
          </cell>
          <cell r="K16">
            <v>91333.37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D13" sqref="D13"/>
    </sheetView>
  </sheetViews>
  <sheetFormatPr defaultColWidth="9.09765625" defaultRowHeight="18.75"/>
  <cols>
    <col min="1" max="1" width="15.69921875" style="2" customWidth="1"/>
    <col min="2" max="2" width="12.3984375" style="2" customWidth="1"/>
    <col min="3" max="7" width="11.8984375" style="2" customWidth="1"/>
    <col min="8" max="8" width="1.3984375" style="2" customWidth="1"/>
    <col min="9" max="12" width="11.8984375" style="2" customWidth="1"/>
    <col min="13" max="13" width="10.09765625" style="2" customWidth="1"/>
    <col min="14" max="16384" width="9.09765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>
      <c r="A6" s="13" t="s">
        <v>18</v>
      </c>
      <c r="B6" s="14">
        <f>[1]t1!B14</f>
        <v>864264</v>
      </c>
      <c r="C6" s="14">
        <f>[1]t1!C14</f>
        <v>522456.59</v>
      </c>
      <c r="D6" s="14">
        <f>[1]t1!D14</f>
        <v>503468.92</v>
      </c>
      <c r="E6" s="14">
        <f>[1]t1!E14</f>
        <v>502202.53</v>
      </c>
      <c r="F6" s="14">
        <f>[1]t1!F14</f>
        <v>1266.3800000000001</v>
      </c>
      <c r="G6" s="14">
        <f>[1]t1!G14</f>
        <v>18987.669999999998</v>
      </c>
      <c r="H6" s="14"/>
      <c r="I6" s="14">
        <f>[1]t1!H14</f>
        <v>341807.41</v>
      </c>
      <c r="J6" s="14">
        <f>[1]t1!I14</f>
        <v>80868.89</v>
      </c>
      <c r="K6" s="14">
        <f>[1]t1!J14</f>
        <v>82323.199999999997</v>
      </c>
      <c r="L6" s="14">
        <f>[1]t1!K14</f>
        <v>178615.32</v>
      </c>
    </row>
    <row r="7" spans="1:12" ht="19.5" customHeight="1">
      <c r="A7" s="2" t="s">
        <v>16</v>
      </c>
      <c r="B7" s="15">
        <f>[1]t1!B15</f>
        <v>410043</v>
      </c>
      <c r="C7" s="15">
        <f>[1]t1!C15</f>
        <v>273917.49</v>
      </c>
      <c r="D7" s="15">
        <f>[1]t1!D15</f>
        <v>262276.25</v>
      </c>
      <c r="E7" s="15">
        <f>[1]t1!E15</f>
        <v>261589.84</v>
      </c>
      <c r="F7" s="15">
        <f>[1]t1!F15</f>
        <v>686.42</v>
      </c>
      <c r="G7" s="15">
        <f>[1]t1!G15</f>
        <v>11641.23</v>
      </c>
      <c r="H7" s="15"/>
      <c r="I7" s="15">
        <f>[1]t1!H15</f>
        <v>136125.51</v>
      </c>
      <c r="J7" s="15">
        <f>[1]t1!I15</f>
        <v>6173.32</v>
      </c>
      <c r="K7" s="15">
        <f>[1]t1!J15</f>
        <v>42670.25</v>
      </c>
      <c r="L7" s="15">
        <f>[1]t1!K15</f>
        <v>87281.95</v>
      </c>
    </row>
    <row r="8" spans="1:12" ht="19.5" customHeight="1">
      <c r="A8" s="2" t="s">
        <v>17</v>
      </c>
      <c r="B8" s="15">
        <f>[1]t1!B16</f>
        <v>454221</v>
      </c>
      <c r="C8" s="15">
        <f>[1]t1!C16</f>
        <v>248539.1</v>
      </c>
      <c r="D8" s="15">
        <f>[1]t1!D16</f>
        <v>241192.66</v>
      </c>
      <c r="E8" s="15">
        <f>[1]t1!E16</f>
        <v>240612.7</v>
      </c>
      <c r="F8" s="15">
        <f>[1]t1!F16</f>
        <v>579.97</v>
      </c>
      <c r="G8" s="15">
        <f>[1]t1!G16</f>
        <v>7346.44</v>
      </c>
      <c r="H8" s="15"/>
      <c r="I8" s="15">
        <f>[1]t1!H16</f>
        <v>205681.9</v>
      </c>
      <c r="J8" s="15">
        <f>[1]t1!I16</f>
        <v>74695.58</v>
      </c>
      <c r="K8" s="15">
        <f>[1]t1!J16</f>
        <v>39652.959999999999</v>
      </c>
      <c r="L8" s="15">
        <f>[1]t1!K16</f>
        <v>91333.37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2019-06-15T06:50:56Z</dcterms:created>
  <dcterms:modified xsi:type="dcterms:W3CDTF">2019-06-15T06:51:45Z</dcterms:modified>
</cp:coreProperties>
</file>