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เชิญประชุม 14 ก.ย. 64\"/>
    </mc:Choice>
  </mc:AlternateContent>
  <xr:revisionPtr revIDLastSave="0" documentId="13_ncr:1_{46FF4F0D-8D96-460A-AF90-ADFE51BD16E6}" xr6:coauthVersionLast="47" xr6:coauthVersionMax="47" xr10:uidLastSave="{00000000-0000-0000-0000-000000000000}"/>
  <bookViews>
    <workbookView xWindow="1185" yWindow="1350" windowWidth="17910" windowHeight="11190" xr2:uid="{FC8BFBFB-C4D7-4CA6-B948-846BE44A1DA7}"/>
  </bookViews>
  <sheets>
    <sheet name="ตุลา" sheetId="1" r:id="rId1"/>
    <sheet name="พฤศจิกา" sheetId="2" r:id="rId2"/>
    <sheet name="ธันวา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3" l="1"/>
  <c r="G84" i="3"/>
  <c r="E84" i="3"/>
  <c r="J83" i="3"/>
  <c r="G83" i="3"/>
  <c r="E83" i="3"/>
  <c r="J82" i="3"/>
  <c r="G82" i="3"/>
  <c r="E82" i="3"/>
  <c r="J81" i="3"/>
  <c r="G81" i="3"/>
  <c r="E81" i="3"/>
  <c r="J80" i="3"/>
  <c r="G80" i="3"/>
  <c r="E80" i="3"/>
  <c r="J79" i="3"/>
  <c r="G79" i="3"/>
  <c r="E79" i="3"/>
  <c r="J78" i="3"/>
  <c r="G78" i="3"/>
  <c r="E78" i="3"/>
  <c r="J77" i="3"/>
  <c r="G77" i="3"/>
  <c r="E77" i="3"/>
  <c r="J76" i="3"/>
  <c r="G76" i="3"/>
  <c r="E76" i="3"/>
  <c r="J75" i="3"/>
  <c r="G75" i="3"/>
  <c r="E75" i="3"/>
  <c r="J74" i="3"/>
  <c r="G74" i="3"/>
  <c r="E74" i="3"/>
  <c r="J73" i="3"/>
  <c r="G73" i="3"/>
  <c r="E73" i="3"/>
  <c r="J72" i="3"/>
  <c r="G72" i="3"/>
  <c r="E72" i="3"/>
  <c r="J71" i="3"/>
  <c r="G71" i="3"/>
  <c r="E71" i="3"/>
  <c r="J70" i="3"/>
  <c r="G70" i="3"/>
  <c r="E70" i="3"/>
  <c r="J69" i="3"/>
  <c r="G69" i="3"/>
  <c r="E69" i="3"/>
  <c r="J68" i="3"/>
  <c r="G68" i="3"/>
  <c r="E68" i="3"/>
  <c r="J67" i="3"/>
  <c r="G67" i="3"/>
  <c r="E67" i="3"/>
  <c r="J66" i="3"/>
  <c r="G66" i="3"/>
  <c r="E66" i="3"/>
  <c r="J65" i="3"/>
  <c r="G65" i="3"/>
  <c r="E65" i="3"/>
  <c r="J64" i="3"/>
  <c r="G64" i="3"/>
  <c r="E64" i="3"/>
  <c r="J63" i="3"/>
  <c r="G63" i="3"/>
  <c r="E63" i="3"/>
  <c r="J62" i="3"/>
  <c r="G62" i="3"/>
  <c r="E62" i="3"/>
  <c r="J61" i="3"/>
  <c r="G61" i="3"/>
  <c r="E61" i="3"/>
  <c r="J60" i="3"/>
  <c r="G60" i="3"/>
  <c r="E60" i="3"/>
  <c r="J59" i="3"/>
  <c r="G59" i="3"/>
  <c r="E59" i="3"/>
  <c r="J58" i="3"/>
  <c r="G58" i="3"/>
  <c r="E58" i="3"/>
  <c r="J57" i="3"/>
  <c r="G57" i="3"/>
  <c r="E57" i="3"/>
  <c r="J56" i="3"/>
  <c r="G56" i="3"/>
  <c r="E56" i="3"/>
  <c r="J55" i="3"/>
  <c r="G55" i="3"/>
  <c r="E55" i="3"/>
  <c r="J54" i="3"/>
  <c r="G54" i="3"/>
  <c r="E54" i="3"/>
  <c r="J53" i="3"/>
  <c r="G53" i="3"/>
  <c r="E53" i="3"/>
  <c r="J52" i="3"/>
  <c r="G52" i="3"/>
  <c r="E52" i="3"/>
  <c r="J51" i="3"/>
  <c r="G51" i="3"/>
  <c r="E51" i="3"/>
  <c r="J50" i="3"/>
  <c r="G50" i="3"/>
  <c r="E50" i="3"/>
  <c r="J49" i="3"/>
  <c r="G49" i="3"/>
  <c r="E49" i="3"/>
  <c r="J48" i="3"/>
  <c r="G48" i="3"/>
  <c r="E48" i="3"/>
  <c r="J47" i="3"/>
  <c r="G47" i="3"/>
  <c r="E47" i="3"/>
  <c r="J46" i="3"/>
  <c r="G46" i="3"/>
  <c r="E46" i="3"/>
  <c r="J45" i="3"/>
  <c r="G45" i="3"/>
  <c r="E45" i="3"/>
  <c r="J44" i="3"/>
  <c r="G44" i="3"/>
  <c r="E44" i="3"/>
  <c r="J43" i="3"/>
  <c r="G43" i="3"/>
  <c r="E43" i="3"/>
  <c r="J42" i="3"/>
  <c r="G42" i="3"/>
  <c r="E42" i="3"/>
  <c r="J41" i="3"/>
  <c r="G41" i="3"/>
  <c r="E41" i="3"/>
  <c r="J40" i="3"/>
  <c r="G40" i="3"/>
  <c r="E40" i="3"/>
  <c r="J39" i="3"/>
  <c r="G39" i="3"/>
  <c r="E39" i="3"/>
  <c r="J38" i="3"/>
  <c r="G38" i="3"/>
  <c r="E38" i="3"/>
  <c r="J37" i="3"/>
  <c r="G37" i="3"/>
  <c r="E37" i="3"/>
  <c r="J36" i="3"/>
  <c r="G36" i="3"/>
  <c r="E36" i="3"/>
  <c r="J35" i="3"/>
  <c r="G35" i="3"/>
  <c r="E35" i="3"/>
  <c r="J34" i="3"/>
  <c r="G34" i="3"/>
  <c r="E34" i="3"/>
  <c r="J33" i="3"/>
  <c r="G33" i="3"/>
  <c r="E33" i="3"/>
  <c r="J32" i="3"/>
  <c r="G32" i="3"/>
  <c r="E32" i="3"/>
  <c r="J31" i="3"/>
  <c r="G31" i="3"/>
  <c r="E31" i="3"/>
  <c r="J30" i="3"/>
  <c r="G30" i="3"/>
  <c r="E30" i="3"/>
  <c r="J29" i="3"/>
  <c r="G29" i="3"/>
  <c r="E29" i="3"/>
  <c r="J28" i="3"/>
  <c r="G28" i="3"/>
  <c r="E28" i="3"/>
  <c r="J27" i="3"/>
  <c r="G27" i="3"/>
  <c r="E27" i="3"/>
  <c r="J26" i="3"/>
  <c r="G26" i="3"/>
  <c r="E26" i="3"/>
  <c r="J25" i="3"/>
  <c r="G25" i="3"/>
  <c r="E25" i="3"/>
  <c r="J24" i="3"/>
  <c r="G24" i="3"/>
  <c r="E24" i="3"/>
  <c r="J23" i="3"/>
  <c r="G23" i="3"/>
  <c r="E23" i="3"/>
  <c r="J22" i="3"/>
  <c r="G22" i="3"/>
  <c r="E22" i="3"/>
  <c r="J21" i="3"/>
  <c r="G21" i="3"/>
  <c r="E21" i="3"/>
  <c r="J20" i="3"/>
  <c r="G20" i="3"/>
  <c r="E20" i="3"/>
  <c r="J19" i="3"/>
  <c r="G19" i="3"/>
  <c r="E19" i="3"/>
  <c r="J18" i="3"/>
  <c r="G18" i="3"/>
  <c r="E18" i="3"/>
  <c r="J17" i="3"/>
  <c r="G17" i="3"/>
  <c r="E17" i="3"/>
  <c r="J16" i="3"/>
  <c r="G16" i="3"/>
  <c r="E16" i="3"/>
  <c r="J15" i="3"/>
  <c r="G15" i="3"/>
  <c r="E15" i="3"/>
  <c r="J14" i="3"/>
  <c r="G14" i="3"/>
  <c r="E14" i="3"/>
  <c r="J13" i="3"/>
  <c r="G13" i="3"/>
  <c r="E13" i="3"/>
  <c r="J12" i="3"/>
  <c r="G12" i="3"/>
  <c r="E12" i="3"/>
  <c r="J11" i="3"/>
  <c r="G11" i="3"/>
  <c r="E11" i="3"/>
  <c r="J10" i="3"/>
  <c r="G10" i="3"/>
  <c r="E10" i="3"/>
  <c r="J9" i="3"/>
  <c r="G9" i="3"/>
  <c r="E9" i="3"/>
  <c r="J8" i="3"/>
  <c r="G8" i="3"/>
  <c r="E8" i="3"/>
  <c r="J7" i="3"/>
  <c r="G7" i="3"/>
  <c r="E7" i="3"/>
  <c r="J84" i="2"/>
  <c r="G84" i="2"/>
  <c r="E84" i="2"/>
  <c r="J83" i="2"/>
  <c r="G83" i="2"/>
  <c r="E83" i="2"/>
  <c r="J82" i="2"/>
  <c r="G82" i="2"/>
  <c r="E82" i="2"/>
  <c r="J81" i="2"/>
  <c r="G81" i="2"/>
  <c r="E81" i="2"/>
  <c r="J80" i="2"/>
  <c r="G80" i="2"/>
  <c r="E80" i="2"/>
  <c r="J79" i="2"/>
  <c r="G79" i="2"/>
  <c r="E79" i="2"/>
  <c r="J78" i="2"/>
  <c r="G78" i="2"/>
  <c r="E78" i="2"/>
  <c r="J77" i="2"/>
  <c r="G77" i="2"/>
  <c r="E77" i="2"/>
  <c r="J76" i="2"/>
  <c r="G76" i="2"/>
  <c r="E76" i="2"/>
  <c r="J75" i="2"/>
  <c r="G75" i="2"/>
  <c r="E75" i="2"/>
  <c r="J74" i="2"/>
  <c r="G74" i="2"/>
  <c r="E74" i="2"/>
  <c r="J73" i="2"/>
  <c r="G73" i="2"/>
  <c r="E73" i="2"/>
  <c r="J72" i="2"/>
  <c r="G72" i="2"/>
  <c r="E72" i="2"/>
  <c r="J71" i="2"/>
  <c r="G71" i="2"/>
  <c r="E71" i="2"/>
  <c r="J70" i="2"/>
  <c r="G70" i="2"/>
  <c r="E70" i="2"/>
  <c r="J69" i="2"/>
  <c r="G69" i="2"/>
  <c r="E69" i="2"/>
  <c r="J68" i="2"/>
  <c r="G68" i="2"/>
  <c r="E68" i="2"/>
  <c r="J67" i="2"/>
  <c r="G67" i="2"/>
  <c r="E67" i="2"/>
  <c r="J66" i="2"/>
  <c r="G66" i="2"/>
  <c r="E66" i="2"/>
  <c r="J65" i="2"/>
  <c r="G65" i="2"/>
  <c r="E65" i="2"/>
  <c r="J64" i="2"/>
  <c r="G64" i="2"/>
  <c r="E64" i="2"/>
  <c r="J63" i="2"/>
  <c r="G63" i="2"/>
  <c r="E63" i="2"/>
  <c r="J62" i="2"/>
  <c r="G62" i="2"/>
  <c r="E62" i="2"/>
  <c r="J61" i="2"/>
  <c r="G61" i="2"/>
  <c r="E61" i="2"/>
  <c r="J60" i="2"/>
  <c r="G60" i="2"/>
  <c r="E60" i="2"/>
  <c r="J59" i="2"/>
  <c r="G59" i="2"/>
  <c r="E59" i="2"/>
  <c r="J58" i="2"/>
  <c r="G58" i="2"/>
  <c r="E58" i="2"/>
  <c r="J57" i="2"/>
  <c r="G57" i="2"/>
  <c r="E57" i="2"/>
  <c r="J56" i="2"/>
  <c r="G56" i="2"/>
  <c r="E56" i="2"/>
  <c r="J55" i="2"/>
  <c r="G55" i="2"/>
  <c r="E55" i="2"/>
  <c r="J54" i="2"/>
  <c r="G54" i="2"/>
  <c r="E54" i="2"/>
  <c r="J53" i="2"/>
  <c r="G53" i="2"/>
  <c r="E53" i="2"/>
  <c r="J52" i="2"/>
  <c r="G52" i="2"/>
  <c r="E52" i="2"/>
  <c r="J51" i="2"/>
  <c r="G51" i="2"/>
  <c r="E51" i="2"/>
  <c r="J50" i="2"/>
  <c r="G50" i="2"/>
  <c r="E50" i="2"/>
  <c r="J49" i="2"/>
  <c r="G49" i="2"/>
  <c r="E49" i="2"/>
  <c r="J48" i="2"/>
  <c r="G48" i="2"/>
  <c r="E48" i="2"/>
  <c r="J47" i="2"/>
  <c r="G47" i="2"/>
  <c r="E47" i="2"/>
  <c r="J46" i="2"/>
  <c r="G46" i="2"/>
  <c r="E46" i="2"/>
  <c r="J45" i="2"/>
  <c r="G45" i="2"/>
  <c r="E45" i="2"/>
  <c r="J44" i="2"/>
  <c r="G44" i="2"/>
  <c r="E44" i="2"/>
  <c r="J43" i="2"/>
  <c r="G43" i="2"/>
  <c r="E43" i="2"/>
  <c r="J42" i="2"/>
  <c r="G42" i="2"/>
  <c r="E42" i="2"/>
  <c r="J41" i="2"/>
  <c r="G41" i="2"/>
  <c r="E41" i="2"/>
  <c r="J40" i="2"/>
  <c r="G40" i="2"/>
  <c r="E40" i="2"/>
  <c r="J39" i="2"/>
  <c r="G39" i="2"/>
  <c r="E39" i="2"/>
  <c r="J38" i="2"/>
  <c r="G38" i="2"/>
  <c r="E38" i="2"/>
  <c r="J37" i="2"/>
  <c r="G37" i="2"/>
  <c r="E37" i="2"/>
  <c r="J36" i="2"/>
  <c r="G36" i="2"/>
  <c r="E36" i="2"/>
  <c r="J35" i="2"/>
  <c r="G35" i="2"/>
  <c r="E35" i="2"/>
  <c r="J34" i="2"/>
  <c r="G34" i="2"/>
  <c r="E34" i="2"/>
  <c r="J33" i="2"/>
  <c r="G33" i="2"/>
  <c r="E33" i="2"/>
  <c r="J32" i="2"/>
  <c r="G32" i="2"/>
  <c r="E32" i="2"/>
  <c r="J31" i="2"/>
  <c r="G31" i="2"/>
  <c r="E31" i="2"/>
  <c r="J30" i="2"/>
  <c r="G30" i="2"/>
  <c r="E30" i="2"/>
  <c r="J29" i="2"/>
  <c r="G29" i="2"/>
  <c r="E29" i="2"/>
  <c r="J28" i="2"/>
  <c r="G28" i="2"/>
  <c r="E28" i="2"/>
  <c r="J27" i="2"/>
  <c r="G27" i="2"/>
  <c r="E27" i="2"/>
  <c r="J26" i="2"/>
  <c r="G26" i="2"/>
  <c r="E26" i="2"/>
  <c r="J25" i="2"/>
  <c r="G25" i="2"/>
  <c r="E25" i="2"/>
  <c r="J24" i="2"/>
  <c r="G24" i="2"/>
  <c r="E24" i="2"/>
  <c r="J23" i="2"/>
  <c r="G23" i="2"/>
  <c r="E23" i="2"/>
  <c r="J22" i="2"/>
  <c r="G22" i="2"/>
  <c r="E22" i="2"/>
  <c r="J21" i="2"/>
  <c r="G21" i="2"/>
  <c r="E21" i="2"/>
  <c r="J20" i="2"/>
  <c r="G20" i="2"/>
  <c r="E20" i="2"/>
  <c r="J19" i="2"/>
  <c r="G19" i="2"/>
  <c r="E19" i="2"/>
  <c r="J18" i="2"/>
  <c r="G18" i="2"/>
  <c r="E18" i="2"/>
  <c r="J17" i="2"/>
  <c r="G17" i="2"/>
  <c r="E17" i="2"/>
  <c r="J16" i="2"/>
  <c r="G16" i="2"/>
  <c r="E16" i="2"/>
  <c r="J15" i="2"/>
  <c r="G15" i="2"/>
  <c r="E15" i="2"/>
  <c r="J14" i="2"/>
  <c r="G14" i="2"/>
  <c r="E14" i="2"/>
  <c r="J13" i="2"/>
  <c r="G13" i="2"/>
  <c r="E13" i="2"/>
  <c r="J12" i="2"/>
  <c r="G12" i="2"/>
  <c r="E12" i="2"/>
  <c r="J11" i="2"/>
  <c r="G11" i="2"/>
  <c r="E11" i="2"/>
  <c r="J10" i="2"/>
  <c r="G10" i="2"/>
  <c r="E10" i="2"/>
  <c r="J9" i="2"/>
  <c r="G9" i="2"/>
  <c r="E9" i="2"/>
  <c r="J8" i="2"/>
  <c r="G8" i="2"/>
  <c r="E8" i="2"/>
  <c r="J7" i="2"/>
  <c r="G7" i="2"/>
  <c r="E7" i="2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</calcChain>
</file>

<file path=xl/sharedStrings.xml><?xml version="1.0" encoding="utf-8"?>
<sst xmlns="http://schemas.openxmlformats.org/spreadsheetml/2006/main" count="300" uniqueCount="96">
  <si>
    <t>ตารางสำหรับเปรียบเทียบข้อมูลระหว่าง ปี 2562 กับปี 2563 (รายเดือน)</t>
  </si>
  <si>
    <t>ตารางจำนวนและร้อยละของประชาชนที่ใช้โทรศัพท์มือถือและอินเทอร์เน็ต และครัวเรือนที่เชื่อมต่ออินเทอร์เน็ต รายจังหวัด พ.ศ 2562</t>
  </si>
  <si>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</si>
  <si>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</si>
  <si>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</si>
  <si>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</si>
  <si>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</t>
  </si>
  <si>
    <t>การใช้โทรศัพท์มือถือ</t>
  </si>
  <si>
    <t>การใช้อินเทอร์เน็ต</t>
  </si>
  <si>
    <t>จำนวนครัวเรือน</t>
  </si>
  <si>
    <t>เชื่อมต่อ
อินเทอร์เน็ต</t>
  </si>
  <si>
    <t>จังหวัด</t>
  </si>
  <si>
    <t>ที่แจงนับได้</t>
  </si>
  <si>
    <t>จำนวน</t>
  </si>
  <si>
    <t>ร้อยละ</t>
  </si>
  <si>
    <t>ตุลาคม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</si>
  <si>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</si>
  <si>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</si>
  <si>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</si>
  <si>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</si>
  <si>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</si>
  <si>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</si>
  <si>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</si>
  <si>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</si>
  <si>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</si>
  <si>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</si>
  <si>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</si>
  <si>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</si>
  <si>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</si>
  <si>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</si>
  <si>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</si>
  <si>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</si>
  <si>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</si>
  <si>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</si>
  <si>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</si>
  <si>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</si>
  <si>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</si>
  <si>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</si>
  <si>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</si>
  <si>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</si>
  <si>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</si>
  <si>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</si>
  <si>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</si>
  <si>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</si>
  <si>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</si>
  <si>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</si>
  <si>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</si>
  <si>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</si>
  <si>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</si>
  <si>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</si>
  <si>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</si>
  <si>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</si>
  <si>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</si>
  <si>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</si>
  <si>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</si>
  <si>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</si>
  <si>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</si>
  <si>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</si>
  <si>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</si>
  <si>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</si>
  <si>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</si>
  <si>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</si>
  <si>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</si>
  <si>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</si>
  <si>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</si>
  <si>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</si>
  <si>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</si>
  <si>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</si>
  <si>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</si>
  <si>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</si>
  <si>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</si>
  <si>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</si>
  <si>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</si>
  <si>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</si>
  <si>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</si>
  <si>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</si>
  <si>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</si>
  <si>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</si>
  <si>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</si>
  <si>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</si>
  <si>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</si>
  <si>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</si>
  <si>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</si>
  <si>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</si>
  <si>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</si>
  <si>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</si>
  <si>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</si>
  <si>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</si>
  <si>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</si>
  <si>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</si>
  <si>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</si>
  <si>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</si>
  <si>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</si>
  <si>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</si>
  <si>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พฤศจิกายน</t>
  </si>
  <si>
    <t>ธันวาคม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</si>
</sst>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#,##0.0"/>
    <numFmt numFmtId="188" formatCode="0.0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4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 wrapText="1"/>
    </xf>
    <xf numFmtId="3" fontId="3" fillId="0" borderId="10" xfId="1" applyNumberFormat="1" applyFont="1" applyFill="1" applyBorder="1" applyAlignment="1">
      <alignment horizontal="center" vertical="center"/>
    </xf>
    <xf numFmtId="187" fontId="3" fillId="0" borderId="10" xfId="1" applyNumberFormat="1" applyFont="1" applyFill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3" fontId="4" fillId="0" borderId="6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left" vertical="center"/>
    </xf>
    <xf numFmtId="3" fontId="4" fillId="0" borderId="8" xfId="1" applyNumberFormat="1" applyFont="1" applyBorder="1" applyAlignment="1">
      <alignment horizontal="center" vertical="center"/>
    </xf>
    <xf numFmtId="187" fontId="4" fillId="0" borderId="8" xfId="1" applyNumberFormat="1" applyFont="1" applyBorder="1" applyAlignment="1">
      <alignment horizontal="center" vertical="center"/>
    </xf>
    <xf numFmtId="187" fontId="4" fillId="0" borderId="6" xfId="1" applyNumberFormat="1" applyFont="1" applyFill="1" applyBorder="1" applyAlignment="1">
      <alignment horizontal="center" vertical="center"/>
    </xf>
    <xf numFmtId="187" fontId="4" fillId="0" borderId="8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/>
    </xf>
    <xf numFmtId="3" fontId="10" fillId="0" borderId="10" xfId="0" applyNumberFormat="1" applyFont="1" applyBorder="1" applyAlignment="1">
      <alignment horizontal="left" vertical="center" wrapText="1"/>
    </xf>
    <xf numFmtId="3" fontId="10" fillId="4" borderId="2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/>
    </xf>
    <xf numFmtId="4" fontId="10" fillId="3" borderId="9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3">
    <cellStyle name="Normal 2" xfId="2" xr:uid="{41EF34EB-8AB7-474D-938E-E11AA280483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C2F9-971B-4B4A-8A32-83B30497EAAD}">
  <dimension ref="A1:J84"/>
  <sheetViews>
    <sheetView tabSelected="1" workbookViewId="0">
      <selection activeCell="A2" sqref="A2"/>
    </sheetView>
  </sheetViews>
  <sheetFormatPr defaultRowHeight="14.25" x14ac:dyDescent="0.2"/>
  <cols>
    <col min="1" max="1" width="6.75" customWidth="1"/>
    <col min="2" max="2" width="12" customWidth="1"/>
    <col min="3" max="3" width="10.375" customWidth="1"/>
    <col min="4" max="4" width="7.125" customWidth="1"/>
    <col min="5" max="5" width="7.625" customWidth="1"/>
    <col min="6" max="6" width="7.25" customWidth="1"/>
    <col min="7" max="7" width="7.375" customWidth="1"/>
    <col min="8" max="8" width="10.375" customWidth="1"/>
    <col min="9" max="9" width="7.75" customWidth="1"/>
    <col min="10" max="10" width="7.5" customWidth="1"/>
  </cols>
  <sheetData>
    <row r="1" spans="1:10" ht="30.7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" x14ac:dyDescent="0.2">
      <c r="A2" s="55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1" x14ac:dyDescent="0.35">
      <c r="A3" s="3"/>
      <c r="B3" s="4"/>
      <c r="C3" s="29" t="s">
        <v>2</v>
      </c>
      <c r="D3" s="30"/>
      <c r="E3" s="30"/>
      <c r="F3" s="30"/>
      <c r="G3" s="31"/>
      <c r="H3" s="32" t="s">
        <v>3</v>
      </c>
      <c r="I3" s="33"/>
      <c r="J3" s="34"/>
    </row>
    <row r="4" spans="1:10" ht="21" x14ac:dyDescent="0.2">
      <c r="A4" s="5" t="s">
        <v>4</v>
      </c>
      <c r="B4" s="5" t="s">
        <v>5</v>
      </c>
      <c r="C4" s="46" t="s">
        <v>6</v>
      </c>
      <c r="D4" s="35" t="s">
        <v>7</v>
      </c>
      <c r="E4" s="36"/>
      <c r="F4" s="35" t="s">
        <v>8</v>
      </c>
      <c r="G4" s="36"/>
      <c r="H4" s="42" t="s">
        <v>9</v>
      </c>
      <c r="I4" s="37" t="s">
        <v>10</v>
      </c>
      <c r="J4" s="38"/>
    </row>
    <row r="5" spans="1:10" ht="21" x14ac:dyDescent="0.2">
      <c r="A5" s="6" t="s">
        <v>11</v>
      </c>
      <c r="B5" s="6" t="s">
        <v>11</v>
      </c>
      <c r="C5" s="47" t="s">
        <v>12</v>
      </c>
      <c r="D5" s="7" t="s">
        <v>13</v>
      </c>
      <c r="E5" s="8" t="s">
        <v>14</v>
      </c>
      <c r="F5" s="7" t="s">
        <v>13</v>
      </c>
      <c r="G5" s="8" t="s">
        <v>14</v>
      </c>
      <c r="H5" s="43" t="s">
        <v>12</v>
      </c>
      <c r="I5" s="9" t="s">
        <v>13</v>
      </c>
      <c r="J5" s="10" t="s">
        <v>14</v>
      </c>
    </row>
    <row r="6" spans="1:10" ht="20.25" customHeight="1" x14ac:dyDescent="0.2">
      <c r="A6" s="39" t="s">
        <v>15</v>
      </c>
      <c r="B6" s="40"/>
      <c r="C6" s="40"/>
      <c r="D6" s="40"/>
      <c r="E6" s="40"/>
      <c r="F6" s="40"/>
      <c r="G6" s="40"/>
      <c r="H6" s="40"/>
      <c r="I6" s="40"/>
      <c r="J6" s="41"/>
    </row>
    <row r="7" spans="1:10" ht="21" x14ac:dyDescent="0.2">
      <c r="A7" s="11"/>
      <c r="B7" s="48" t="s">
        <v>16</v>
      </c>
      <c r="C7" s="12">
        <v>63344</v>
      </c>
      <c r="D7" s="12">
        <v>51643</v>
      </c>
      <c r="E7" s="13">
        <f>(D7/C7)*100</f>
        <v>81.527847941399344</v>
      </c>
      <c r="F7" s="12">
        <v>37700</v>
      </c>
      <c r="G7" s="13">
        <f>(F7/C7)*100</f>
        <v>59.516291992927506</v>
      </c>
      <c r="H7" s="12">
        <v>24059</v>
      </c>
      <c r="I7" s="12">
        <v>17348</v>
      </c>
      <c r="J7" s="13">
        <f>(I7/H7)*100</f>
        <v>72.106072571594822</v>
      </c>
    </row>
    <row r="8" spans="1:10" ht="21" x14ac:dyDescent="0.2">
      <c r="A8" s="14">
        <v>10</v>
      </c>
      <c r="B8" s="49" t="s">
        <v>17</v>
      </c>
      <c r="C8" s="16">
        <v>3078</v>
      </c>
      <c r="D8" s="16">
        <v>2805</v>
      </c>
      <c r="E8" s="17">
        <f>(D8/C8)*100</f>
        <v>91.130604288499029</v>
      </c>
      <c r="F8" s="16">
        <v>2549</v>
      </c>
      <c r="G8" s="17">
        <f>(F8/C8)*100</f>
        <v>82.813515269655625</v>
      </c>
      <c r="H8" s="16">
        <v>1249</v>
      </c>
      <c r="I8" s="16">
        <v>1138</v>
      </c>
      <c r="J8" s="17">
        <f>(I8/H8)*100</f>
        <v>91.112890312249789</v>
      </c>
    </row>
    <row r="9" spans="1:10" ht="21" x14ac:dyDescent="0.2">
      <c r="A9" s="14">
        <v>11</v>
      </c>
      <c r="B9" s="15" t="s">
        <v>18</v>
      </c>
      <c r="C9" s="16">
        <v>515</v>
      </c>
      <c r="D9" s="16">
        <v>454</v>
      </c>
      <c r="E9" s="17">
        <f t="shared" ref="E9:E72" si="0">(D9/C9)*100</f>
        <v>88.155339805825236</v>
      </c>
      <c r="F9" s="16">
        <v>398</v>
      </c>
      <c r="G9" s="17">
        <f t="shared" ref="G9:G72" si="1">(F9/C9)*100</f>
        <v>77.28155339805825</v>
      </c>
      <c r="H9" s="16">
        <v>235</v>
      </c>
      <c r="I9" s="16">
        <v>206</v>
      </c>
      <c r="J9" s="17">
        <f t="shared" ref="J9:J72" si="2">(I9/H9)*100</f>
        <v>87.659574468085111</v>
      </c>
    </row>
    <row r="10" spans="1:10" ht="21" x14ac:dyDescent="0.2">
      <c r="A10" s="14">
        <v>12</v>
      </c>
      <c r="B10" s="15" t="s">
        <v>19</v>
      </c>
      <c r="C10" s="16">
        <v>906</v>
      </c>
      <c r="D10" s="16">
        <v>795</v>
      </c>
      <c r="E10" s="17">
        <f t="shared" si="0"/>
        <v>87.748344370860934</v>
      </c>
      <c r="F10" s="16">
        <v>669</v>
      </c>
      <c r="G10" s="17">
        <f t="shared" si="1"/>
        <v>73.841059602649011</v>
      </c>
      <c r="H10" s="16">
        <v>336</v>
      </c>
      <c r="I10" s="16">
        <v>286</v>
      </c>
      <c r="J10" s="17">
        <f t="shared" si="2"/>
        <v>85.11904761904762</v>
      </c>
    </row>
    <row r="11" spans="1:10" ht="21" x14ac:dyDescent="0.2">
      <c r="A11" s="14">
        <v>13</v>
      </c>
      <c r="B11" s="15" t="s">
        <v>20</v>
      </c>
      <c r="C11" s="16">
        <v>565</v>
      </c>
      <c r="D11" s="16">
        <v>523</v>
      </c>
      <c r="E11" s="17">
        <f t="shared" si="0"/>
        <v>92.56637168141593</v>
      </c>
      <c r="F11" s="16">
        <v>458</v>
      </c>
      <c r="G11" s="17">
        <f t="shared" si="1"/>
        <v>81.061946902654867</v>
      </c>
      <c r="H11" s="16">
        <v>195</v>
      </c>
      <c r="I11" s="16">
        <v>175</v>
      </c>
      <c r="J11" s="17">
        <f t="shared" si="2"/>
        <v>89.743589743589752</v>
      </c>
    </row>
    <row r="12" spans="1:10" ht="21" x14ac:dyDescent="0.2">
      <c r="A12" s="14">
        <v>14</v>
      </c>
      <c r="B12" s="49" t="s">
        <v>21</v>
      </c>
      <c r="C12" s="16">
        <v>664</v>
      </c>
      <c r="D12" s="16">
        <v>591</v>
      </c>
      <c r="E12" s="17">
        <f t="shared" si="0"/>
        <v>89.006024096385545</v>
      </c>
      <c r="F12" s="16">
        <v>511</v>
      </c>
      <c r="G12" s="17">
        <f t="shared" si="1"/>
        <v>76.957831325301214</v>
      </c>
      <c r="H12" s="16">
        <v>245</v>
      </c>
      <c r="I12" s="16">
        <v>211</v>
      </c>
      <c r="J12" s="17">
        <f t="shared" si="2"/>
        <v>86.122448979591837</v>
      </c>
    </row>
    <row r="13" spans="1:10" ht="21" x14ac:dyDescent="0.2">
      <c r="A13" s="14">
        <v>15</v>
      </c>
      <c r="B13" s="15" t="s">
        <v>22</v>
      </c>
      <c r="C13" s="16">
        <v>757</v>
      </c>
      <c r="D13" s="16">
        <v>614</v>
      </c>
      <c r="E13" s="17">
        <f t="shared" si="0"/>
        <v>81.109643328929991</v>
      </c>
      <c r="F13" s="16">
        <v>409</v>
      </c>
      <c r="G13" s="17">
        <f t="shared" si="1"/>
        <v>54.029062087186261</v>
      </c>
      <c r="H13" s="16">
        <v>293</v>
      </c>
      <c r="I13" s="16">
        <v>192</v>
      </c>
      <c r="J13" s="17">
        <f t="shared" si="2"/>
        <v>65.529010238907844</v>
      </c>
    </row>
    <row r="14" spans="1:10" ht="21" x14ac:dyDescent="0.2">
      <c r="A14" s="14">
        <v>16</v>
      </c>
      <c r="B14" s="15" t="s">
        <v>23</v>
      </c>
      <c r="C14" s="16">
        <v>790</v>
      </c>
      <c r="D14" s="16">
        <v>671</v>
      </c>
      <c r="E14" s="17">
        <f t="shared" si="0"/>
        <v>84.936708860759495</v>
      </c>
      <c r="F14" s="16">
        <v>473</v>
      </c>
      <c r="G14" s="17">
        <f t="shared" si="1"/>
        <v>59.873417721518983</v>
      </c>
      <c r="H14" s="16">
        <v>299</v>
      </c>
      <c r="I14" s="16">
        <v>217</v>
      </c>
      <c r="J14" s="17">
        <f t="shared" si="2"/>
        <v>72.575250836120404</v>
      </c>
    </row>
    <row r="15" spans="1:10" ht="21" x14ac:dyDescent="0.2">
      <c r="A15" s="14">
        <v>17</v>
      </c>
      <c r="B15" s="15" t="s">
        <v>24</v>
      </c>
      <c r="C15" s="16">
        <v>728</v>
      </c>
      <c r="D15" s="16">
        <v>588</v>
      </c>
      <c r="E15" s="17">
        <f t="shared" si="0"/>
        <v>80.769230769230774</v>
      </c>
      <c r="F15" s="16">
        <v>401</v>
      </c>
      <c r="G15" s="17">
        <f t="shared" si="1"/>
        <v>55.082417582417584</v>
      </c>
      <c r="H15" s="16">
        <v>260</v>
      </c>
      <c r="I15" s="16">
        <v>175</v>
      </c>
      <c r="J15" s="17">
        <f>(I15/H15)*100</f>
        <v>67.307692307692307</v>
      </c>
    </row>
    <row r="16" spans="1:10" ht="21" x14ac:dyDescent="0.2">
      <c r="A16" s="14">
        <v>18</v>
      </c>
      <c r="B16" s="15" t="s">
        <v>25</v>
      </c>
      <c r="C16" s="16">
        <v>769</v>
      </c>
      <c r="D16" s="16">
        <v>597</v>
      </c>
      <c r="E16" s="17">
        <f t="shared" si="0"/>
        <v>77.633289986996104</v>
      </c>
      <c r="F16" s="16">
        <v>407</v>
      </c>
      <c r="G16" s="17">
        <f t="shared" si="1"/>
        <v>52.925877763328998</v>
      </c>
      <c r="H16" s="16">
        <v>283</v>
      </c>
      <c r="I16" s="16">
        <v>185</v>
      </c>
      <c r="J16" s="17">
        <f t="shared" si="2"/>
        <v>65.371024734982328</v>
      </c>
    </row>
    <row r="17" spans="1:10" ht="21" x14ac:dyDescent="0.2">
      <c r="A17" s="14">
        <v>19</v>
      </c>
      <c r="B17" s="15" t="s">
        <v>26</v>
      </c>
      <c r="C17" s="16">
        <v>637</v>
      </c>
      <c r="D17" s="16">
        <v>545</v>
      </c>
      <c r="E17" s="17">
        <f t="shared" si="0"/>
        <v>85.557299843014135</v>
      </c>
      <c r="F17" s="16">
        <v>451</v>
      </c>
      <c r="G17" s="17">
        <f t="shared" si="1"/>
        <v>70.800627943485082</v>
      </c>
      <c r="H17" s="16">
        <v>232</v>
      </c>
      <c r="I17" s="16">
        <v>181</v>
      </c>
      <c r="J17" s="17">
        <f t="shared" si="2"/>
        <v>78.017241379310349</v>
      </c>
    </row>
    <row r="18" spans="1:10" ht="21" x14ac:dyDescent="0.2">
      <c r="A18" s="14">
        <v>20</v>
      </c>
      <c r="B18" s="15" t="s">
        <v>27</v>
      </c>
      <c r="C18" s="16">
        <v>742</v>
      </c>
      <c r="D18" s="16">
        <v>661</v>
      </c>
      <c r="E18" s="17">
        <f t="shared" si="0"/>
        <v>89.08355795148249</v>
      </c>
      <c r="F18" s="16">
        <v>584</v>
      </c>
      <c r="G18" s="17">
        <f t="shared" si="1"/>
        <v>78.706199460916437</v>
      </c>
      <c r="H18" s="16">
        <v>330</v>
      </c>
      <c r="I18" s="16">
        <v>292</v>
      </c>
      <c r="J18" s="17">
        <f t="shared" si="2"/>
        <v>88.484848484848484</v>
      </c>
    </row>
    <row r="19" spans="1:10" ht="21" x14ac:dyDescent="0.2">
      <c r="A19" s="14">
        <v>21</v>
      </c>
      <c r="B19" s="15" t="s">
        <v>28</v>
      </c>
      <c r="C19" s="16">
        <v>615</v>
      </c>
      <c r="D19" s="16">
        <v>547</v>
      </c>
      <c r="E19" s="17">
        <f t="shared" si="0"/>
        <v>88.943089430894304</v>
      </c>
      <c r="F19" s="16">
        <v>452</v>
      </c>
      <c r="G19" s="17">
        <f t="shared" si="1"/>
        <v>73.495934959349597</v>
      </c>
      <c r="H19" s="16">
        <v>271</v>
      </c>
      <c r="I19" s="16">
        <v>231</v>
      </c>
      <c r="J19" s="17">
        <f t="shared" si="2"/>
        <v>85.239852398523979</v>
      </c>
    </row>
    <row r="20" spans="1:10" ht="21" x14ac:dyDescent="0.2">
      <c r="A20" s="14">
        <v>22</v>
      </c>
      <c r="B20" s="15" t="s">
        <v>29</v>
      </c>
      <c r="C20" s="16">
        <v>844</v>
      </c>
      <c r="D20" s="16">
        <v>714</v>
      </c>
      <c r="E20" s="17">
        <f t="shared" si="0"/>
        <v>84.597156398104261</v>
      </c>
      <c r="F20" s="16">
        <v>544</v>
      </c>
      <c r="G20" s="17">
        <f t="shared" si="1"/>
        <v>64.454976303317537</v>
      </c>
      <c r="H20" s="16">
        <v>306</v>
      </c>
      <c r="I20" s="16">
        <v>227</v>
      </c>
      <c r="J20" s="17">
        <f t="shared" si="2"/>
        <v>74.183006535947712</v>
      </c>
    </row>
    <row r="21" spans="1:10" ht="21" x14ac:dyDescent="0.2">
      <c r="A21" s="14">
        <v>23</v>
      </c>
      <c r="B21" s="15" t="s">
        <v>30</v>
      </c>
      <c r="C21" s="16">
        <v>816</v>
      </c>
      <c r="D21" s="16">
        <v>648</v>
      </c>
      <c r="E21" s="17">
        <f t="shared" si="0"/>
        <v>79.411764705882348</v>
      </c>
      <c r="F21" s="16">
        <v>507</v>
      </c>
      <c r="G21" s="17">
        <f t="shared" si="1"/>
        <v>62.132352941176471</v>
      </c>
      <c r="H21" s="16">
        <v>293</v>
      </c>
      <c r="I21" s="16">
        <v>224</v>
      </c>
      <c r="J21" s="17">
        <f t="shared" si="2"/>
        <v>76.450511945392492</v>
      </c>
    </row>
    <row r="22" spans="1:10" ht="21" x14ac:dyDescent="0.2">
      <c r="A22" s="14">
        <v>24</v>
      </c>
      <c r="B22" s="15" t="s">
        <v>31</v>
      </c>
      <c r="C22" s="16">
        <v>598</v>
      </c>
      <c r="D22" s="16">
        <v>544</v>
      </c>
      <c r="E22" s="17">
        <f t="shared" si="0"/>
        <v>90.969899665551836</v>
      </c>
      <c r="F22" s="16">
        <v>432</v>
      </c>
      <c r="G22" s="17">
        <f t="shared" si="1"/>
        <v>72.240802675585286</v>
      </c>
      <c r="H22" s="16">
        <v>251</v>
      </c>
      <c r="I22" s="16">
        <v>210</v>
      </c>
      <c r="J22" s="17">
        <f t="shared" si="2"/>
        <v>83.665338645418331</v>
      </c>
    </row>
    <row r="23" spans="1:10" ht="21" x14ac:dyDescent="0.2">
      <c r="A23" s="14">
        <v>25</v>
      </c>
      <c r="B23" s="15" t="s">
        <v>32</v>
      </c>
      <c r="C23" s="16">
        <v>558</v>
      </c>
      <c r="D23" s="16">
        <v>441</v>
      </c>
      <c r="E23" s="17">
        <f t="shared" si="0"/>
        <v>79.032258064516128</v>
      </c>
      <c r="F23" s="16">
        <v>330</v>
      </c>
      <c r="G23" s="17">
        <f t="shared" si="1"/>
        <v>59.13978494623656</v>
      </c>
      <c r="H23" s="16">
        <v>247</v>
      </c>
      <c r="I23" s="16">
        <v>174</v>
      </c>
      <c r="J23" s="17">
        <f t="shared" si="2"/>
        <v>70.445344129554655</v>
      </c>
    </row>
    <row r="24" spans="1:10" ht="21" x14ac:dyDescent="0.2">
      <c r="A24" s="14">
        <v>26</v>
      </c>
      <c r="B24" s="15" t="s">
        <v>33</v>
      </c>
      <c r="C24" s="16">
        <v>784</v>
      </c>
      <c r="D24" s="16">
        <v>690</v>
      </c>
      <c r="E24" s="17">
        <f t="shared" si="0"/>
        <v>88.010204081632651</v>
      </c>
      <c r="F24" s="16">
        <v>502</v>
      </c>
      <c r="G24" s="17">
        <f t="shared" si="1"/>
        <v>64.030612244897952</v>
      </c>
      <c r="H24" s="16">
        <v>308</v>
      </c>
      <c r="I24" s="16">
        <v>242</v>
      </c>
      <c r="J24" s="17">
        <f t="shared" si="2"/>
        <v>78.571428571428569</v>
      </c>
    </row>
    <row r="25" spans="1:10" ht="21" x14ac:dyDescent="0.2">
      <c r="A25" s="14">
        <v>27</v>
      </c>
      <c r="B25" s="15" t="s">
        <v>34</v>
      </c>
      <c r="C25" s="16">
        <v>692</v>
      </c>
      <c r="D25" s="16">
        <v>510</v>
      </c>
      <c r="E25" s="17">
        <f t="shared" si="0"/>
        <v>73.699421965317924</v>
      </c>
      <c r="F25" s="16">
        <v>363</v>
      </c>
      <c r="G25" s="17">
        <f t="shared" si="1"/>
        <v>52.456647398843927</v>
      </c>
      <c r="H25" s="16">
        <v>257</v>
      </c>
      <c r="I25" s="16">
        <v>165</v>
      </c>
      <c r="J25" s="17">
        <f t="shared" si="2"/>
        <v>64.202334630350194</v>
      </c>
    </row>
    <row r="26" spans="1:10" ht="21" x14ac:dyDescent="0.2">
      <c r="A26" s="14">
        <v>30</v>
      </c>
      <c r="B26" s="15" t="s">
        <v>35</v>
      </c>
      <c r="C26" s="16">
        <v>957</v>
      </c>
      <c r="D26" s="16">
        <v>782</v>
      </c>
      <c r="E26" s="17">
        <f t="shared" si="0"/>
        <v>81.713688610240325</v>
      </c>
      <c r="F26" s="16">
        <v>587</v>
      </c>
      <c r="G26" s="17">
        <f t="shared" si="1"/>
        <v>61.337513061650995</v>
      </c>
      <c r="H26" s="16">
        <v>340</v>
      </c>
      <c r="I26" s="16">
        <v>268</v>
      </c>
      <c r="J26" s="17">
        <f t="shared" si="2"/>
        <v>78.82352941176471</v>
      </c>
    </row>
    <row r="27" spans="1:10" ht="21" x14ac:dyDescent="0.2">
      <c r="A27" s="14">
        <v>31</v>
      </c>
      <c r="B27" s="15" t="s">
        <v>36</v>
      </c>
      <c r="C27" s="16">
        <v>787</v>
      </c>
      <c r="D27" s="16">
        <v>570</v>
      </c>
      <c r="E27" s="17">
        <f t="shared" si="0"/>
        <v>72.426937738246508</v>
      </c>
      <c r="F27" s="16">
        <v>384</v>
      </c>
      <c r="G27" s="17">
        <f t="shared" si="1"/>
        <v>48.792884371029224</v>
      </c>
      <c r="H27" s="16">
        <v>300</v>
      </c>
      <c r="I27" s="16">
        <v>170</v>
      </c>
      <c r="J27" s="17">
        <f t="shared" si="2"/>
        <v>56.666666666666664</v>
      </c>
    </row>
    <row r="28" spans="1:10" ht="21" x14ac:dyDescent="0.2">
      <c r="A28" s="14">
        <v>32</v>
      </c>
      <c r="B28" s="15" t="s">
        <v>37</v>
      </c>
      <c r="C28" s="16">
        <v>965</v>
      </c>
      <c r="D28" s="16">
        <v>760</v>
      </c>
      <c r="E28" s="17">
        <f t="shared" si="0"/>
        <v>78.756476683937819</v>
      </c>
      <c r="F28" s="16">
        <v>475</v>
      </c>
      <c r="G28" s="17">
        <f t="shared" si="1"/>
        <v>49.222797927461137</v>
      </c>
      <c r="H28" s="16">
        <v>359</v>
      </c>
      <c r="I28" s="16">
        <v>229</v>
      </c>
      <c r="J28" s="17">
        <f t="shared" si="2"/>
        <v>63.788300835654596</v>
      </c>
    </row>
    <row r="29" spans="1:10" ht="21" x14ac:dyDescent="0.2">
      <c r="A29" s="14">
        <v>33</v>
      </c>
      <c r="B29" s="15" t="s">
        <v>38</v>
      </c>
      <c r="C29" s="16">
        <v>792</v>
      </c>
      <c r="D29" s="16">
        <v>581</v>
      </c>
      <c r="E29" s="17">
        <f t="shared" si="0"/>
        <v>73.358585858585855</v>
      </c>
      <c r="F29" s="16">
        <v>336</v>
      </c>
      <c r="G29" s="17">
        <f t="shared" si="1"/>
        <v>42.424242424242422</v>
      </c>
      <c r="H29" s="16">
        <v>300</v>
      </c>
      <c r="I29" s="16">
        <v>153</v>
      </c>
      <c r="J29" s="17">
        <f t="shared" si="2"/>
        <v>51</v>
      </c>
    </row>
    <row r="30" spans="1:10" ht="21" x14ac:dyDescent="0.2">
      <c r="A30" s="14">
        <v>34</v>
      </c>
      <c r="B30" s="15" t="s">
        <v>39</v>
      </c>
      <c r="C30" s="16">
        <v>945</v>
      </c>
      <c r="D30" s="16">
        <v>802</v>
      </c>
      <c r="E30" s="17">
        <f t="shared" si="0"/>
        <v>84.867724867724874</v>
      </c>
      <c r="F30" s="16">
        <v>502</v>
      </c>
      <c r="G30" s="17">
        <f t="shared" si="1"/>
        <v>53.121693121693127</v>
      </c>
      <c r="H30" s="16">
        <v>381</v>
      </c>
      <c r="I30" s="16">
        <v>263</v>
      </c>
      <c r="J30" s="17">
        <f t="shared" si="2"/>
        <v>69.028871391076123</v>
      </c>
    </row>
    <row r="31" spans="1:10" ht="21" x14ac:dyDescent="0.2">
      <c r="A31" s="14">
        <v>35</v>
      </c>
      <c r="B31" s="15" t="s">
        <v>40</v>
      </c>
      <c r="C31" s="16">
        <v>788</v>
      </c>
      <c r="D31" s="16">
        <v>661</v>
      </c>
      <c r="E31" s="17">
        <f t="shared" si="0"/>
        <v>83.883248730964468</v>
      </c>
      <c r="F31" s="16">
        <v>414</v>
      </c>
      <c r="G31" s="17">
        <f t="shared" si="1"/>
        <v>52.538071065989847</v>
      </c>
      <c r="H31" s="16">
        <v>311</v>
      </c>
      <c r="I31" s="16">
        <v>205</v>
      </c>
      <c r="J31" s="17">
        <f t="shared" si="2"/>
        <v>65.916398713826368</v>
      </c>
    </row>
    <row r="32" spans="1:10" ht="21" x14ac:dyDescent="0.2">
      <c r="A32" s="14">
        <v>36</v>
      </c>
      <c r="B32" s="15" t="s">
        <v>41</v>
      </c>
      <c r="C32" s="16">
        <v>863</v>
      </c>
      <c r="D32" s="16">
        <v>674</v>
      </c>
      <c r="E32" s="17">
        <f t="shared" si="0"/>
        <v>78.09965237543453</v>
      </c>
      <c r="F32" s="16">
        <v>369</v>
      </c>
      <c r="G32" s="17">
        <f t="shared" si="1"/>
        <v>42.757821552723058</v>
      </c>
      <c r="H32" s="16">
        <v>334</v>
      </c>
      <c r="I32" s="16">
        <v>190</v>
      </c>
      <c r="J32" s="17">
        <f t="shared" si="2"/>
        <v>56.886227544910184</v>
      </c>
    </row>
    <row r="33" spans="1:10" ht="21" x14ac:dyDescent="0.2">
      <c r="A33" s="14">
        <v>37</v>
      </c>
      <c r="B33" s="15" t="s">
        <v>42</v>
      </c>
      <c r="C33" s="16">
        <v>694</v>
      </c>
      <c r="D33" s="16">
        <v>517</v>
      </c>
      <c r="E33" s="17">
        <f t="shared" si="0"/>
        <v>74.49567723342939</v>
      </c>
      <c r="F33" s="16">
        <v>350</v>
      </c>
      <c r="G33" s="17">
        <f t="shared" si="1"/>
        <v>50.432276657060513</v>
      </c>
      <c r="H33" s="16">
        <v>252</v>
      </c>
      <c r="I33" s="16">
        <v>176</v>
      </c>
      <c r="J33" s="17">
        <f t="shared" si="2"/>
        <v>69.841269841269835</v>
      </c>
    </row>
    <row r="34" spans="1:10" ht="21" x14ac:dyDescent="0.2">
      <c r="A34" s="14">
        <v>38</v>
      </c>
      <c r="B34" s="15" t="s">
        <v>43</v>
      </c>
      <c r="C34" s="16">
        <v>892</v>
      </c>
      <c r="D34" s="16">
        <v>665</v>
      </c>
      <c r="E34" s="17">
        <f t="shared" si="0"/>
        <v>74.551569506726452</v>
      </c>
      <c r="F34" s="16">
        <v>446</v>
      </c>
      <c r="G34" s="17">
        <f t="shared" si="1"/>
        <v>50</v>
      </c>
      <c r="H34" s="16">
        <v>288</v>
      </c>
      <c r="I34" s="16">
        <v>198</v>
      </c>
      <c r="J34" s="17">
        <f t="shared" si="2"/>
        <v>68.75</v>
      </c>
    </row>
    <row r="35" spans="1:10" ht="21" x14ac:dyDescent="0.2">
      <c r="A35" s="14">
        <v>39</v>
      </c>
      <c r="B35" s="15" t="s">
        <v>44</v>
      </c>
      <c r="C35" s="16">
        <v>819</v>
      </c>
      <c r="D35" s="16">
        <v>672</v>
      </c>
      <c r="E35" s="17">
        <f t="shared" si="0"/>
        <v>82.051282051282044</v>
      </c>
      <c r="F35" s="16">
        <v>434</v>
      </c>
      <c r="G35" s="17">
        <f t="shared" si="1"/>
        <v>52.991452991452995</v>
      </c>
      <c r="H35" s="16">
        <v>267</v>
      </c>
      <c r="I35" s="16">
        <v>203</v>
      </c>
      <c r="J35" s="17">
        <f t="shared" si="2"/>
        <v>76.029962546816478</v>
      </c>
    </row>
    <row r="36" spans="1:10" ht="21" x14ac:dyDescent="0.2">
      <c r="A36" s="14">
        <v>40</v>
      </c>
      <c r="B36" s="15" t="s">
        <v>45</v>
      </c>
      <c r="C36" s="16">
        <v>858</v>
      </c>
      <c r="D36" s="16">
        <v>687</v>
      </c>
      <c r="E36" s="17">
        <f t="shared" si="0"/>
        <v>80.069930069930066</v>
      </c>
      <c r="F36" s="16">
        <v>510</v>
      </c>
      <c r="G36" s="17">
        <f t="shared" si="1"/>
        <v>59.44055944055944</v>
      </c>
      <c r="H36" s="16">
        <v>355</v>
      </c>
      <c r="I36" s="16">
        <v>265</v>
      </c>
      <c r="J36" s="17">
        <f t="shared" si="2"/>
        <v>74.647887323943664</v>
      </c>
    </row>
    <row r="37" spans="1:10" ht="21" x14ac:dyDescent="0.2">
      <c r="A37" s="14">
        <v>41</v>
      </c>
      <c r="B37" s="15" t="s">
        <v>46</v>
      </c>
      <c r="C37" s="16">
        <v>801</v>
      </c>
      <c r="D37" s="16">
        <v>641</v>
      </c>
      <c r="E37" s="17">
        <f t="shared" si="0"/>
        <v>80.024968789013727</v>
      </c>
      <c r="F37" s="16">
        <v>478</v>
      </c>
      <c r="G37" s="17">
        <f t="shared" si="1"/>
        <v>59.675405742821475</v>
      </c>
      <c r="H37" s="16">
        <v>282</v>
      </c>
      <c r="I37" s="16">
        <v>224</v>
      </c>
      <c r="J37" s="17">
        <f t="shared" si="2"/>
        <v>79.432624113475185</v>
      </c>
    </row>
    <row r="38" spans="1:10" ht="21" x14ac:dyDescent="0.2">
      <c r="A38" s="14">
        <v>42</v>
      </c>
      <c r="B38" s="15" t="s">
        <v>47</v>
      </c>
      <c r="C38" s="16">
        <v>845</v>
      </c>
      <c r="D38" s="16">
        <v>632</v>
      </c>
      <c r="E38" s="17">
        <f t="shared" si="0"/>
        <v>74.792899408284015</v>
      </c>
      <c r="F38" s="16">
        <v>341</v>
      </c>
      <c r="G38" s="17">
        <f t="shared" si="1"/>
        <v>40.355029585798817</v>
      </c>
      <c r="H38" s="16">
        <v>284</v>
      </c>
      <c r="I38" s="16">
        <v>165</v>
      </c>
      <c r="J38" s="17">
        <f t="shared" si="2"/>
        <v>58.098591549295776</v>
      </c>
    </row>
    <row r="39" spans="1:10" ht="21" x14ac:dyDescent="0.2">
      <c r="A39" s="14">
        <v>43</v>
      </c>
      <c r="B39" s="15" t="s">
        <v>48</v>
      </c>
      <c r="C39" s="16">
        <v>802</v>
      </c>
      <c r="D39" s="16">
        <v>566</v>
      </c>
      <c r="E39" s="17">
        <f t="shared" si="0"/>
        <v>70.573566084788027</v>
      </c>
      <c r="F39" s="16">
        <v>424</v>
      </c>
      <c r="G39" s="17">
        <f t="shared" si="1"/>
        <v>52.867830423940156</v>
      </c>
      <c r="H39" s="16">
        <v>302</v>
      </c>
      <c r="I39" s="16">
        <v>204</v>
      </c>
      <c r="J39" s="17">
        <f t="shared" si="2"/>
        <v>67.549668874172184</v>
      </c>
    </row>
    <row r="40" spans="1:10" ht="21" x14ac:dyDescent="0.2">
      <c r="A40" s="14">
        <v>44</v>
      </c>
      <c r="B40" s="15" t="s">
        <v>49</v>
      </c>
      <c r="C40" s="16">
        <v>730</v>
      </c>
      <c r="D40" s="16">
        <v>528</v>
      </c>
      <c r="E40" s="17">
        <f t="shared" si="0"/>
        <v>72.328767123287676</v>
      </c>
      <c r="F40" s="16">
        <v>397</v>
      </c>
      <c r="G40" s="17">
        <f t="shared" si="1"/>
        <v>54.38356164383562</v>
      </c>
      <c r="H40" s="16">
        <v>281</v>
      </c>
      <c r="I40" s="16">
        <v>191</v>
      </c>
      <c r="J40" s="17">
        <f t="shared" si="2"/>
        <v>67.97153024911033</v>
      </c>
    </row>
    <row r="41" spans="1:10" ht="21" x14ac:dyDescent="0.2">
      <c r="A41" s="14">
        <v>45</v>
      </c>
      <c r="B41" s="15" t="s">
        <v>50</v>
      </c>
      <c r="C41" s="16">
        <v>901</v>
      </c>
      <c r="D41" s="16">
        <v>762</v>
      </c>
      <c r="E41" s="17">
        <f t="shared" si="0"/>
        <v>84.572697003329637</v>
      </c>
      <c r="F41" s="16">
        <v>477</v>
      </c>
      <c r="G41" s="17">
        <f t="shared" si="1"/>
        <v>52.941176470588239</v>
      </c>
      <c r="H41" s="16">
        <v>330</v>
      </c>
      <c r="I41" s="16">
        <v>210</v>
      </c>
      <c r="J41" s="17">
        <f t="shared" si="2"/>
        <v>63.636363636363633</v>
      </c>
    </row>
    <row r="42" spans="1:10" ht="21" x14ac:dyDescent="0.2">
      <c r="A42" s="14">
        <v>46</v>
      </c>
      <c r="B42" s="15" t="s">
        <v>51</v>
      </c>
      <c r="C42" s="16">
        <v>1088</v>
      </c>
      <c r="D42" s="16">
        <v>930</v>
      </c>
      <c r="E42" s="17">
        <f t="shared" si="0"/>
        <v>85.47794117647058</v>
      </c>
      <c r="F42" s="16">
        <v>497</v>
      </c>
      <c r="G42" s="17">
        <f t="shared" si="1"/>
        <v>45.680147058823529</v>
      </c>
      <c r="H42" s="16">
        <v>399</v>
      </c>
      <c r="I42" s="16">
        <v>226</v>
      </c>
      <c r="J42" s="17">
        <f t="shared" si="2"/>
        <v>56.641604010025063</v>
      </c>
    </row>
    <row r="43" spans="1:10" ht="21" x14ac:dyDescent="0.2">
      <c r="A43" s="14">
        <v>47</v>
      </c>
      <c r="B43" s="15" t="s">
        <v>52</v>
      </c>
      <c r="C43" s="16">
        <v>727</v>
      </c>
      <c r="D43" s="16">
        <v>528</v>
      </c>
      <c r="E43" s="17">
        <f t="shared" si="0"/>
        <v>72.627235213204955</v>
      </c>
      <c r="F43" s="16">
        <v>253</v>
      </c>
      <c r="G43" s="17">
        <f t="shared" si="1"/>
        <v>34.800550206327372</v>
      </c>
      <c r="H43" s="16">
        <v>300</v>
      </c>
      <c r="I43" s="16">
        <v>153</v>
      </c>
      <c r="J43" s="17">
        <f t="shared" si="2"/>
        <v>51</v>
      </c>
    </row>
    <row r="44" spans="1:10" ht="21" x14ac:dyDescent="0.2">
      <c r="A44" s="14">
        <v>48</v>
      </c>
      <c r="B44" s="15" t="s">
        <v>53</v>
      </c>
      <c r="C44" s="16">
        <v>798</v>
      </c>
      <c r="D44" s="16">
        <v>668</v>
      </c>
      <c r="E44" s="17">
        <f t="shared" si="0"/>
        <v>83.709273182957389</v>
      </c>
      <c r="F44" s="16">
        <v>498</v>
      </c>
      <c r="G44" s="17">
        <f t="shared" si="1"/>
        <v>62.406015037593988</v>
      </c>
      <c r="H44" s="16">
        <v>290</v>
      </c>
      <c r="I44" s="16">
        <v>218</v>
      </c>
      <c r="J44" s="17">
        <f t="shared" si="2"/>
        <v>75.172413793103445</v>
      </c>
    </row>
    <row r="45" spans="1:10" ht="21" x14ac:dyDescent="0.2">
      <c r="A45" s="14">
        <v>49</v>
      </c>
      <c r="B45" s="15" t="s">
        <v>54</v>
      </c>
      <c r="C45" s="16">
        <v>720</v>
      </c>
      <c r="D45" s="16">
        <v>532</v>
      </c>
      <c r="E45" s="17">
        <f t="shared" si="0"/>
        <v>73.888888888888886</v>
      </c>
      <c r="F45" s="16">
        <v>391</v>
      </c>
      <c r="G45" s="17">
        <f t="shared" si="1"/>
        <v>54.30555555555555</v>
      </c>
      <c r="H45" s="16">
        <v>271</v>
      </c>
      <c r="I45" s="16">
        <v>165</v>
      </c>
      <c r="J45" s="17">
        <f t="shared" si="2"/>
        <v>60.88560885608856</v>
      </c>
    </row>
    <row r="46" spans="1:10" ht="21" x14ac:dyDescent="0.2">
      <c r="A46" s="14">
        <v>50</v>
      </c>
      <c r="B46" s="15" t="s">
        <v>55</v>
      </c>
      <c r="C46" s="16">
        <v>780</v>
      </c>
      <c r="D46" s="16">
        <v>621</v>
      </c>
      <c r="E46" s="17">
        <f t="shared" si="0"/>
        <v>79.615384615384613</v>
      </c>
      <c r="F46" s="16">
        <v>392</v>
      </c>
      <c r="G46" s="17">
        <f t="shared" si="1"/>
        <v>50.256410256410255</v>
      </c>
      <c r="H46" s="16">
        <v>317</v>
      </c>
      <c r="I46" s="16">
        <v>199</v>
      </c>
      <c r="J46" s="17">
        <f t="shared" si="2"/>
        <v>62.776025236593057</v>
      </c>
    </row>
    <row r="47" spans="1:10" ht="21" x14ac:dyDescent="0.2">
      <c r="A47" s="14">
        <v>51</v>
      </c>
      <c r="B47" s="15" t="s">
        <v>56</v>
      </c>
      <c r="C47" s="16">
        <v>862</v>
      </c>
      <c r="D47" s="16">
        <v>695</v>
      </c>
      <c r="E47" s="17">
        <f t="shared" si="0"/>
        <v>80.626450116009281</v>
      </c>
      <c r="F47" s="16">
        <v>449</v>
      </c>
      <c r="G47" s="17">
        <f t="shared" si="1"/>
        <v>52.088167053364266</v>
      </c>
      <c r="H47" s="16">
        <v>331</v>
      </c>
      <c r="I47" s="16">
        <v>217</v>
      </c>
      <c r="J47" s="17">
        <f t="shared" si="2"/>
        <v>65.55891238670695</v>
      </c>
    </row>
    <row r="48" spans="1:10" ht="21" x14ac:dyDescent="0.2">
      <c r="A48" s="14">
        <v>52</v>
      </c>
      <c r="B48" s="15" t="s">
        <v>57</v>
      </c>
      <c r="C48" s="16">
        <v>769</v>
      </c>
      <c r="D48" s="16">
        <v>623</v>
      </c>
      <c r="E48" s="17">
        <f t="shared" si="0"/>
        <v>81.014304291287388</v>
      </c>
      <c r="F48" s="16">
        <v>408</v>
      </c>
      <c r="G48" s="17">
        <f t="shared" si="1"/>
        <v>53.055916775032507</v>
      </c>
      <c r="H48" s="16">
        <v>326</v>
      </c>
      <c r="I48" s="16">
        <v>213</v>
      </c>
      <c r="J48" s="17">
        <f t="shared" si="2"/>
        <v>65.337423312883431</v>
      </c>
    </row>
    <row r="49" spans="1:10" ht="21" x14ac:dyDescent="0.2">
      <c r="A49" s="18">
        <v>53</v>
      </c>
      <c r="B49" s="19" t="s">
        <v>58</v>
      </c>
      <c r="C49" s="20">
        <v>950</v>
      </c>
      <c r="D49" s="20">
        <v>773</v>
      </c>
      <c r="E49" s="21">
        <f t="shared" si="0"/>
        <v>81.368421052631575</v>
      </c>
      <c r="F49" s="20">
        <v>516</v>
      </c>
      <c r="G49" s="21">
        <f t="shared" si="1"/>
        <v>54.315789473684205</v>
      </c>
      <c r="H49" s="20">
        <v>338</v>
      </c>
      <c r="I49" s="20">
        <v>230</v>
      </c>
      <c r="J49" s="21">
        <f t="shared" si="2"/>
        <v>68.047337278106511</v>
      </c>
    </row>
    <row r="50" spans="1:10" ht="21" x14ac:dyDescent="0.2">
      <c r="A50" s="14">
        <v>54</v>
      </c>
      <c r="B50" s="15" t="s">
        <v>59</v>
      </c>
      <c r="C50" s="16">
        <v>798</v>
      </c>
      <c r="D50" s="16">
        <v>665</v>
      </c>
      <c r="E50" s="17">
        <f t="shared" si="0"/>
        <v>83.333333333333343</v>
      </c>
      <c r="F50" s="16">
        <v>470</v>
      </c>
      <c r="G50" s="17">
        <f t="shared" si="1"/>
        <v>58.897243107769427</v>
      </c>
      <c r="H50" s="16">
        <v>327</v>
      </c>
      <c r="I50" s="16">
        <v>231</v>
      </c>
      <c r="J50" s="17">
        <f t="shared" si="2"/>
        <v>70.642201834862391</v>
      </c>
    </row>
    <row r="51" spans="1:10" ht="21" x14ac:dyDescent="0.2">
      <c r="A51" s="14">
        <v>55</v>
      </c>
      <c r="B51" s="15" t="s">
        <v>60</v>
      </c>
      <c r="C51" s="16">
        <v>745</v>
      </c>
      <c r="D51" s="16">
        <v>576</v>
      </c>
      <c r="E51" s="17">
        <f t="shared" si="0"/>
        <v>77.31543624161074</v>
      </c>
      <c r="F51" s="16">
        <v>422</v>
      </c>
      <c r="G51" s="17">
        <f t="shared" si="1"/>
        <v>56.644295302013425</v>
      </c>
      <c r="H51" s="16">
        <v>287</v>
      </c>
      <c r="I51" s="16">
        <v>204</v>
      </c>
      <c r="J51" s="17">
        <f t="shared" si="2"/>
        <v>71.080139372822302</v>
      </c>
    </row>
    <row r="52" spans="1:10" ht="21" x14ac:dyDescent="0.2">
      <c r="A52" s="14">
        <v>56</v>
      </c>
      <c r="B52" s="15" t="s">
        <v>61</v>
      </c>
      <c r="C52" s="16">
        <v>812</v>
      </c>
      <c r="D52" s="16">
        <v>715</v>
      </c>
      <c r="E52" s="17">
        <f t="shared" si="0"/>
        <v>88.054187192118221</v>
      </c>
      <c r="F52" s="16">
        <v>448</v>
      </c>
      <c r="G52" s="17">
        <f t="shared" si="1"/>
        <v>55.172413793103445</v>
      </c>
      <c r="H52" s="16">
        <v>338</v>
      </c>
      <c r="I52" s="16">
        <v>220</v>
      </c>
      <c r="J52" s="17">
        <f t="shared" si="2"/>
        <v>65.088757396449708</v>
      </c>
    </row>
    <row r="53" spans="1:10" ht="21" x14ac:dyDescent="0.2">
      <c r="A53" s="14">
        <v>57</v>
      </c>
      <c r="B53" s="15" t="s">
        <v>62</v>
      </c>
      <c r="C53" s="16">
        <v>784</v>
      </c>
      <c r="D53" s="16">
        <v>635</v>
      </c>
      <c r="E53" s="17">
        <f t="shared" si="0"/>
        <v>80.994897959183675</v>
      </c>
      <c r="F53" s="16">
        <v>390</v>
      </c>
      <c r="G53" s="17">
        <f t="shared" si="1"/>
        <v>49.744897959183675</v>
      </c>
      <c r="H53" s="16">
        <v>335</v>
      </c>
      <c r="I53" s="16">
        <v>176</v>
      </c>
      <c r="J53" s="17">
        <f t="shared" si="2"/>
        <v>52.537313432835816</v>
      </c>
    </row>
    <row r="54" spans="1:10" ht="21" x14ac:dyDescent="0.2">
      <c r="A54" s="14">
        <v>58</v>
      </c>
      <c r="B54" s="15" t="s">
        <v>63</v>
      </c>
      <c r="C54" s="16">
        <v>769</v>
      </c>
      <c r="D54" s="16">
        <v>586</v>
      </c>
      <c r="E54" s="17">
        <f t="shared" si="0"/>
        <v>76.20286085825748</v>
      </c>
      <c r="F54" s="16">
        <v>410</v>
      </c>
      <c r="G54" s="17">
        <f t="shared" si="1"/>
        <v>53.315994798439533</v>
      </c>
      <c r="H54" s="16">
        <v>319</v>
      </c>
      <c r="I54" s="16">
        <v>178</v>
      </c>
      <c r="J54" s="17">
        <f t="shared" si="2"/>
        <v>55.799373040752357</v>
      </c>
    </row>
    <row r="55" spans="1:10" ht="21" x14ac:dyDescent="0.2">
      <c r="A55" s="14">
        <v>60</v>
      </c>
      <c r="B55" s="15" t="s">
        <v>64</v>
      </c>
      <c r="C55" s="16">
        <v>806</v>
      </c>
      <c r="D55" s="16">
        <v>675</v>
      </c>
      <c r="E55" s="17">
        <f t="shared" si="0"/>
        <v>83.74689826302729</v>
      </c>
      <c r="F55" s="16">
        <v>488</v>
      </c>
      <c r="G55" s="17">
        <f t="shared" si="1"/>
        <v>60.545905707196034</v>
      </c>
      <c r="H55" s="16">
        <v>307</v>
      </c>
      <c r="I55" s="16">
        <v>195</v>
      </c>
      <c r="J55" s="17">
        <f t="shared" si="2"/>
        <v>63.517915309446252</v>
      </c>
    </row>
    <row r="56" spans="1:10" ht="21" x14ac:dyDescent="0.2">
      <c r="A56" s="14">
        <v>61</v>
      </c>
      <c r="B56" s="15" t="s">
        <v>65</v>
      </c>
      <c r="C56" s="16">
        <v>973</v>
      </c>
      <c r="D56" s="16">
        <v>794</v>
      </c>
      <c r="E56" s="17">
        <f t="shared" si="0"/>
        <v>81.603288797533395</v>
      </c>
      <c r="F56" s="16">
        <v>574</v>
      </c>
      <c r="G56" s="17">
        <f t="shared" si="1"/>
        <v>58.992805755395686</v>
      </c>
      <c r="H56" s="16">
        <v>379</v>
      </c>
      <c r="I56" s="16">
        <v>275</v>
      </c>
      <c r="J56" s="17">
        <f t="shared" si="2"/>
        <v>72.559366754617415</v>
      </c>
    </row>
    <row r="57" spans="1:10" ht="21" x14ac:dyDescent="0.2">
      <c r="A57" s="14">
        <v>62</v>
      </c>
      <c r="B57" s="15" t="s">
        <v>66</v>
      </c>
      <c r="C57" s="16">
        <v>729</v>
      </c>
      <c r="D57" s="16">
        <v>578</v>
      </c>
      <c r="E57" s="17">
        <f t="shared" si="0"/>
        <v>79.286694101508914</v>
      </c>
      <c r="F57" s="16">
        <v>399</v>
      </c>
      <c r="G57" s="17">
        <f t="shared" si="1"/>
        <v>54.732510288065839</v>
      </c>
      <c r="H57" s="16">
        <v>262</v>
      </c>
      <c r="I57" s="16">
        <v>182</v>
      </c>
      <c r="J57" s="17">
        <f t="shared" si="2"/>
        <v>69.465648854961842</v>
      </c>
    </row>
    <row r="58" spans="1:10" ht="21" x14ac:dyDescent="0.2">
      <c r="A58" s="14">
        <v>63</v>
      </c>
      <c r="B58" s="15" t="s">
        <v>67</v>
      </c>
      <c r="C58" s="16">
        <v>659</v>
      </c>
      <c r="D58" s="16">
        <v>441</v>
      </c>
      <c r="E58" s="17">
        <f t="shared" si="0"/>
        <v>66.919575113808804</v>
      </c>
      <c r="F58" s="16">
        <v>288</v>
      </c>
      <c r="G58" s="17">
        <f t="shared" si="1"/>
        <v>43.702579666160851</v>
      </c>
      <c r="H58" s="16">
        <v>279</v>
      </c>
      <c r="I58" s="16">
        <v>168</v>
      </c>
      <c r="J58" s="17">
        <f t="shared" si="2"/>
        <v>60.215053763440864</v>
      </c>
    </row>
    <row r="59" spans="1:10" ht="21" x14ac:dyDescent="0.2">
      <c r="A59" s="14">
        <v>64</v>
      </c>
      <c r="B59" s="15" t="s">
        <v>68</v>
      </c>
      <c r="C59" s="16">
        <v>761</v>
      </c>
      <c r="D59" s="16">
        <v>626</v>
      </c>
      <c r="E59" s="17">
        <f t="shared" si="0"/>
        <v>82.260183968462556</v>
      </c>
      <c r="F59" s="16">
        <v>410</v>
      </c>
      <c r="G59" s="17">
        <f t="shared" si="1"/>
        <v>53.876478318002633</v>
      </c>
      <c r="H59" s="16">
        <v>287</v>
      </c>
      <c r="I59" s="16">
        <v>197</v>
      </c>
      <c r="J59" s="17">
        <f t="shared" si="2"/>
        <v>68.641114982578401</v>
      </c>
    </row>
    <row r="60" spans="1:10" ht="21" x14ac:dyDescent="0.2">
      <c r="A60" s="14">
        <v>65</v>
      </c>
      <c r="B60" s="15" t="s">
        <v>69</v>
      </c>
      <c r="C60" s="16">
        <v>827</v>
      </c>
      <c r="D60" s="16">
        <v>715</v>
      </c>
      <c r="E60" s="17">
        <f t="shared" si="0"/>
        <v>86.457073760580414</v>
      </c>
      <c r="F60" s="16">
        <v>569</v>
      </c>
      <c r="G60" s="17">
        <f t="shared" si="1"/>
        <v>68.802902055622724</v>
      </c>
      <c r="H60" s="16">
        <v>295</v>
      </c>
      <c r="I60" s="16">
        <v>244</v>
      </c>
      <c r="J60" s="17">
        <f t="shared" si="2"/>
        <v>82.711864406779654</v>
      </c>
    </row>
    <row r="61" spans="1:10" ht="21" x14ac:dyDescent="0.2">
      <c r="A61" s="14">
        <v>66</v>
      </c>
      <c r="B61" s="15" t="s">
        <v>70</v>
      </c>
      <c r="C61" s="16">
        <v>792</v>
      </c>
      <c r="D61" s="16">
        <v>632</v>
      </c>
      <c r="E61" s="17">
        <f t="shared" si="0"/>
        <v>79.797979797979806</v>
      </c>
      <c r="F61" s="16">
        <v>425</v>
      </c>
      <c r="G61" s="17">
        <f t="shared" si="1"/>
        <v>53.661616161616166</v>
      </c>
      <c r="H61" s="16">
        <v>303</v>
      </c>
      <c r="I61" s="16">
        <v>213</v>
      </c>
      <c r="J61" s="17">
        <f t="shared" si="2"/>
        <v>70.297029702970292</v>
      </c>
    </row>
    <row r="62" spans="1:10" ht="21" x14ac:dyDescent="0.2">
      <c r="A62" s="14">
        <v>67</v>
      </c>
      <c r="B62" s="15" t="s">
        <v>71</v>
      </c>
      <c r="C62" s="16">
        <v>824</v>
      </c>
      <c r="D62" s="16">
        <v>675</v>
      </c>
      <c r="E62" s="17">
        <f t="shared" si="0"/>
        <v>81.917475728155338</v>
      </c>
      <c r="F62" s="16">
        <v>480</v>
      </c>
      <c r="G62" s="17">
        <f t="shared" si="1"/>
        <v>58.252427184466015</v>
      </c>
      <c r="H62" s="16">
        <v>316</v>
      </c>
      <c r="I62" s="16">
        <v>218</v>
      </c>
      <c r="J62" s="17">
        <f t="shared" si="2"/>
        <v>68.987341772151893</v>
      </c>
    </row>
    <row r="63" spans="1:10" ht="21" x14ac:dyDescent="0.2">
      <c r="A63" s="14">
        <v>70</v>
      </c>
      <c r="B63" s="15" t="s">
        <v>72</v>
      </c>
      <c r="C63" s="16">
        <v>759</v>
      </c>
      <c r="D63" s="16">
        <v>621</v>
      </c>
      <c r="E63" s="17">
        <f t="shared" si="0"/>
        <v>81.818181818181827</v>
      </c>
      <c r="F63" s="16">
        <v>546</v>
      </c>
      <c r="G63" s="17">
        <f t="shared" si="1"/>
        <v>71.936758893280626</v>
      </c>
      <c r="H63" s="16">
        <v>262</v>
      </c>
      <c r="I63" s="16">
        <v>220</v>
      </c>
      <c r="J63" s="17">
        <f t="shared" si="2"/>
        <v>83.969465648854964</v>
      </c>
    </row>
    <row r="64" spans="1:10" ht="21" x14ac:dyDescent="0.2">
      <c r="A64" s="14">
        <v>71</v>
      </c>
      <c r="B64" s="15" t="s">
        <v>73</v>
      </c>
      <c r="C64" s="16">
        <v>865</v>
      </c>
      <c r="D64" s="16">
        <v>688</v>
      </c>
      <c r="E64" s="17">
        <f t="shared" si="0"/>
        <v>79.537572254335259</v>
      </c>
      <c r="F64" s="16">
        <v>506</v>
      </c>
      <c r="G64" s="17">
        <f t="shared" si="1"/>
        <v>58.4971098265896</v>
      </c>
      <c r="H64" s="16">
        <v>326</v>
      </c>
      <c r="I64" s="16">
        <v>236</v>
      </c>
      <c r="J64" s="17">
        <f t="shared" si="2"/>
        <v>72.392638036809814</v>
      </c>
    </row>
    <row r="65" spans="1:10" ht="21" x14ac:dyDescent="0.2">
      <c r="A65" s="14">
        <v>72</v>
      </c>
      <c r="B65" s="15" t="s">
        <v>74</v>
      </c>
      <c r="C65" s="16">
        <v>948</v>
      </c>
      <c r="D65" s="16">
        <v>781</v>
      </c>
      <c r="E65" s="17">
        <f t="shared" si="0"/>
        <v>82.383966244725741</v>
      </c>
      <c r="F65" s="16">
        <v>434</v>
      </c>
      <c r="G65" s="17">
        <f t="shared" si="1"/>
        <v>45.780590717299582</v>
      </c>
      <c r="H65" s="16">
        <v>349</v>
      </c>
      <c r="I65" s="16">
        <v>217</v>
      </c>
      <c r="J65" s="17">
        <f t="shared" si="2"/>
        <v>62.177650429799428</v>
      </c>
    </row>
    <row r="66" spans="1:10" ht="21" x14ac:dyDescent="0.2">
      <c r="A66" s="14">
        <v>73</v>
      </c>
      <c r="B66" s="15" t="s">
        <v>75</v>
      </c>
      <c r="C66" s="16">
        <v>780</v>
      </c>
      <c r="D66" s="16">
        <v>608</v>
      </c>
      <c r="E66" s="17">
        <f t="shared" si="0"/>
        <v>77.948717948717956</v>
      </c>
      <c r="F66" s="16">
        <v>465</v>
      </c>
      <c r="G66" s="17">
        <f t="shared" si="1"/>
        <v>59.615384615384613</v>
      </c>
      <c r="H66" s="16">
        <v>285</v>
      </c>
      <c r="I66" s="16">
        <v>213</v>
      </c>
      <c r="J66" s="17">
        <f t="shared" si="2"/>
        <v>74.73684210526315</v>
      </c>
    </row>
    <row r="67" spans="1:10" ht="21" x14ac:dyDescent="0.2">
      <c r="A67" s="14">
        <v>74</v>
      </c>
      <c r="B67" s="15" t="s">
        <v>76</v>
      </c>
      <c r="C67" s="16">
        <v>662</v>
      </c>
      <c r="D67" s="16">
        <v>555</v>
      </c>
      <c r="E67" s="17">
        <f t="shared" si="0"/>
        <v>83.836858006042291</v>
      </c>
      <c r="F67" s="16">
        <v>412</v>
      </c>
      <c r="G67" s="17">
        <f t="shared" si="1"/>
        <v>62.235649546827801</v>
      </c>
      <c r="H67" s="16">
        <v>267</v>
      </c>
      <c r="I67" s="16">
        <v>203</v>
      </c>
      <c r="J67" s="17">
        <f t="shared" si="2"/>
        <v>76.029962546816478</v>
      </c>
    </row>
    <row r="68" spans="1:10" ht="21" x14ac:dyDescent="0.2">
      <c r="A68" s="14">
        <v>75</v>
      </c>
      <c r="B68" s="15" t="s">
        <v>77</v>
      </c>
      <c r="C68" s="16">
        <v>948</v>
      </c>
      <c r="D68" s="16">
        <v>742</v>
      </c>
      <c r="E68" s="17">
        <f t="shared" si="0"/>
        <v>78.270042194092824</v>
      </c>
      <c r="F68" s="16">
        <v>567</v>
      </c>
      <c r="G68" s="17">
        <f t="shared" si="1"/>
        <v>59.810126582278478</v>
      </c>
      <c r="H68" s="16">
        <v>337</v>
      </c>
      <c r="I68" s="16">
        <v>250</v>
      </c>
      <c r="J68" s="17">
        <f t="shared" si="2"/>
        <v>74.183976261127597</v>
      </c>
    </row>
    <row r="69" spans="1:10" ht="21" x14ac:dyDescent="0.2">
      <c r="A69" s="14">
        <v>76</v>
      </c>
      <c r="B69" s="15" t="s">
        <v>78</v>
      </c>
      <c r="C69" s="16">
        <v>922</v>
      </c>
      <c r="D69" s="16">
        <v>736</v>
      </c>
      <c r="E69" s="17">
        <f t="shared" si="0"/>
        <v>79.826464208242953</v>
      </c>
      <c r="F69" s="16">
        <v>585</v>
      </c>
      <c r="G69" s="17">
        <f t="shared" si="1"/>
        <v>63.449023861171369</v>
      </c>
      <c r="H69" s="16">
        <v>330</v>
      </c>
      <c r="I69" s="16">
        <v>264</v>
      </c>
      <c r="J69" s="17">
        <f t="shared" si="2"/>
        <v>80</v>
      </c>
    </row>
    <row r="70" spans="1:10" ht="21" x14ac:dyDescent="0.2">
      <c r="A70" s="14">
        <v>77</v>
      </c>
      <c r="B70" s="15" t="s">
        <v>79</v>
      </c>
      <c r="C70" s="16">
        <v>871</v>
      </c>
      <c r="D70" s="16">
        <v>656</v>
      </c>
      <c r="E70" s="17">
        <f t="shared" si="0"/>
        <v>75.315729047072338</v>
      </c>
      <c r="F70" s="16">
        <v>549</v>
      </c>
      <c r="G70" s="17">
        <f t="shared" si="1"/>
        <v>63.030998851894374</v>
      </c>
      <c r="H70" s="16">
        <v>331</v>
      </c>
      <c r="I70" s="16">
        <v>246</v>
      </c>
      <c r="J70" s="17">
        <f t="shared" si="2"/>
        <v>74.320241691842909</v>
      </c>
    </row>
    <row r="71" spans="1:10" ht="21" x14ac:dyDescent="0.2">
      <c r="A71" s="14">
        <v>80</v>
      </c>
      <c r="B71" s="49" t="s">
        <v>80</v>
      </c>
      <c r="C71" s="16">
        <v>865</v>
      </c>
      <c r="D71" s="16">
        <v>705</v>
      </c>
      <c r="E71" s="17">
        <f t="shared" si="0"/>
        <v>81.502890173410407</v>
      </c>
      <c r="F71" s="16">
        <v>532</v>
      </c>
      <c r="G71" s="17">
        <f t="shared" si="1"/>
        <v>61.502890173410407</v>
      </c>
      <c r="H71" s="16">
        <v>319</v>
      </c>
      <c r="I71" s="16">
        <v>238</v>
      </c>
      <c r="J71" s="17">
        <f t="shared" si="2"/>
        <v>74.608150470219442</v>
      </c>
    </row>
    <row r="72" spans="1:10" ht="21" x14ac:dyDescent="0.2">
      <c r="A72" s="14">
        <v>81</v>
      </c>
      <c r="B72" s="15" t="s">
        <v>81</v>
      </c>
      <c r="C72" s="16">
        <v>808</v>
      </c>
      <c r="D72" s="16">
        <v>692</v>
      </c>
      <c r="E72" s="17">
        <f t="shared" si="0"/>
        <v>85.643564356435647</v>
      </c>
      <c r="F72" s="16">
        <v>577</v>
      </c>
      <c r="G72" s="17">
        <f t="shared" si="1"/>
        <v>71.410891089108901</v>
      </c>
      <c r="H72" s="16">
        <v>284</v>
      </c>
      <c r="I72" s="16">
        <v>244</v>
      </c>
      <c r="J72" s="17">
        <f t="shared" si="2"/>
        <v>85.91549295774648</v>
      </c>
    </row>
    <row r="73" spans="1:10" ht="21" x14ac:dyDescent="0.2">
      <c r="A73" s="14">
        <v>82</v>
      </c>
      <c r="B73" s="15" t="s">
        <v>82</v>
      </c>
      <c r="C73" s="16">
        <v>689</v>
      </c>
      <c r="D73" s="16">
        <v>542</v>
      </c>
      <c r="E73" s="17">
        <f t="shared" ref="E73:E84" si="3">(D73/C73)*100</f>
        <v>78.664731494920176</v>
      </c>
      <c r="F73" s="16">
        <v>426</v>
      </c>
      <c r="G73" s="17">
        <f t="shared" ref="G73:G84" si="4">(F73/C73)*100</f>
        <v>61.828737300435407</v>
      </c>
      <c r="H73" s="16">
        <v>258</v>
      </c>
      <c r="I73" s="16">
        <v>205</v>
      </c>
      <c r="J73" s="17">
        <f t="shared" ref="J73:J84" si="5">(I73/H73)*100</f>
        <v>79.457364341085267</v>
      </c>
    </row>
    <row r="74" spans="1:10" ht="21" x14ac:dyDescent="0.2">
      <c r="A74" s="14">
        <v>83</v>
      </c>
      <c r="B74" s="15" t="s">
        <v>83</v>
      </c>
      <c r="C74" s="16">
        <v>678</v>
      </c>
      <c r="D74" s="16">
        <v>624</v>
      </c>
      <c r="E74" s="17">
        <f t="shared" si="3"/>
        <v>92.035398230088489</v>
      </c>
      <c r="F74" s="16">
        <v>584</v>
      </c>
      <c r="G74" s="17">
        <f t="shared" si="4"/>
        <v>86.135693215339231</v>
      </c>
      <c r="H74" s="16">
        <v>262</v>
      </c>
      <c r="I74" s="16">
        <v>247</v>
      </c>
      <c r="J74" s="17">
        <f t="shared" si="5"/>
        <v>94.274809160305338</v>
      </c>
    </row>
    <row r="75" spans="1:10" ht="21" x14ac:dyDescent="0.2">
      <c r="A75" s="14">
        <v>84</v>
      </c>
      <c r="B75" s="15" t="s">
        <v>84</v>
      </c>
      <c r="C75" s="16">
        <v>806</v>
      </c>
      <c r="D75" s="16">
        <v>651</v>
      </c>
      <c r="E75" s="17">
        <f t="shared" si="3"/>
        <v>80.769230769230774</v>
      </c>
      <c r="F75" s="16">
        <v>492</v>
      </c>
      <c r="G75" s="17">
        <f t="shared" si="4"/>
        <v>61.04218362282878</v>
      </c>
      <c r="H75" s="16">
        <v>302</v>
      </c>
      <c r="I75" s="16">
        <v>235</v>
      </c>
      <c r="J75" s="17">
        <f t="shared" si="5"/>
        <v>77.814569536423832</v>
      </c>
    </row>
    <row r="76" spans="1:10" ht="21" x14ac:dyDescent="0.2">
      <c r="A76" s="14">
        <v>85</v>
      </c>
      <c r="B76" s="15" t="s">
        <v>85</v>
      </c>
      <c r="C76" s="16">
        <v>692</v>
      </c>
      <c r="D76" s="16">
        <v>585</v>
      </c>
      <c r="E76" s="17">
        <f t="shared" si="3"/>
        <v>84.537572254335259</v>
      </c>
      <c r="F76" s="16">
        <v>453</v>
      </c>
      <c r="G76" s="17">
        <f t="shared" si="4"/>
        <v>65.462427745664741</v>
      </c>
      <c r="H76" s="16">
        <v>267</v>
      </c>
      <c r="I76" s="16">
        <v>211</v>
      </c>
      <c r="J76" s="17">
        <f t="shared" si="5"/>
        <v>79.026217228464418</v>
      </c>
    </row>
    <row r="77" spans="1:10" ht="21" x14ac:dyDescent="0.2">
      <c r="A77" s="14">
        <v>86</v>
      </c>
      <c r="B77" s="15" t="s">
        <v>86</v>
      </c>
      <c r="C77" s="16">
        <v>875</v>
      </c>
      <c r="D77" s="16">
        <v>742</v>
      </c>
      <c r="E77" s="17">
        <f t="shared" si="3"/>
        <v>84.8</v>
      </c>
      <c r="F77" s="16">
        <v>478</v>
      </c>
      <c r="G77" s="17">
        <f t="shared" si="4"/>
        <v>54.628571428571426</v>
      </c>
      <c r="H77" s="16">
        <v>337</v>
      </c>
      <c r="I77" s="16">
        <v>217</v>
      </c>
      <c r="J77" s="17">
        <f t="shared" si="5"/>
        <v>64.39169139465875</v>
      </c>
    </row>
    <row r="78" spans="1:10" ht="21" x14ac:dyDescent="0.2">
      <c r="A78" s="14">
        <v>90</v>
      </c>
      <c r="B78" s="15" t="s">
        <v>87</v>
      </c>
      <c r="C78" s="16">
        <v>730</v>
      </c>
      <c r="D78" s="16">
        <v>605</v>
      </c>
      <c r="E78" s="17">
        <f t="shared" si="3"/>
        <v>82.876712328767127</v>
      </c>
      <c r="F78" s="16">
        <v>511</v>
      </c>
      <c r="G78" s="17">
        <f t="shared" si="4"/>
        <v>70</v>
      </c>
      <c r="H78" s="16">
        <v>300</v>
      </c>
      <c r="I78" s="16">
        <v>235</v>
      </c>
      <c r="J78" s="17">
        <f t="shared" si="5"/>
        <v>78.333333333333329</v>
      </c>
    </row>
    <row r="79" spans="1:10" ht="21" x14ac:dyDescent="0.2">
      <c r="A79" s="14">
        <v>91</v>
      </c>
      <c r="B79" s="15" t="s">
        <v>88</v>
      </c>
      <c r="C79" s="16">
        <v>746</v>
      </c>
      <c r="D79" s="16">
        <v>609</v>
      </c>
      <c r="E79" s="17">
        <f t="shared" si="3"/>
        <v>81.635388739946379</v>
      </c>
      <c r="F79" s="16">
        <v>509</v>
      </c>
      <c r="G79" s="17">
        <f t="shared" si="4"/>
        <v>68.230563002680967</v>
      </c>
      <c r="H79" s="16">
        <v>262</v>
      </c>
      <c r="I79" s="16">
        <v>206</v>
      </c>
      <c r="J79" s="17">
        <f t="shared" si="5"/>
        <v>78.625954198473281</v>
      </c>
    </row>
    <row r="80" spans="1:10" ht="21" x14ac:dyDescent="0.2">
      <c r="A80" s="14">
        <v>92</v>
      </c>
      <c r="B80" s="15" t="s">
        <v>89</v>
      </c>
      <c r="C80" s="16">
        <v>950</v>
      </c>
      <c r="D80" s="16">
        <v>882</v>
      </c>
      <c r="E80" s="17">
        <f t="shared" si="3"/>
        <v>92.84210526315789</v>
      </c>
      <c r="F80" s="16">
        <v>672</v>
      </c>
      <c r="G80" s="17">
        <f t="shared" si="4"/>
        <v>70.73684210526315</v>
      </c>
      <c r="H80" s="16">
        <v>330</v>
      </c>
      <c r="I80" s="16">
        <v>272</v>
      </c>
      <c r="J80" s="17">
        <f t="shared" si="5"/>
        <v>82.424242424242422</v>
      </c>
    </row>
    <row r="81" spans="1:10" ht="21" x14ac:dyDescent="0.2">
      <c r="A81" s="14">
        <v>93</v>
      </c>
      <c r="B81" s="15" t="s">
        <v>90</v>
      </c>
      <c r="C81" s="16">
        <v>844</v>
      </c>
      <c r="D81" s="16">
        <v>656</v>
      </c>
      <c r="E81" s="17">
        <f t="shared" si="3"/>
        <v>77.725118483412331</v>
      </c>
      <c r="F81" s="16">
        <v>471</v>
      </c>
      <c r="G81" s="17">
        <f t="shared" si="4"/>
        <v>55.805687203791464</v>
      </c>
      <c r="H81" s="16">
        <v>309</v>
      </c>
      <c r="I81" s="16">
        <v>211</v>
      </c>
      <c r="J81" s="17">
        <f t="shared" si="5"/>
        <v>68.284789644012946</v>
      </c>
    </row>
    <row r="82" spans="1:10" ht="21" x14ac:dyDescent="0.2">
      <c r="A82" s="14">
        <v>94</v>
      </c>
      <c r="B82" s="15" t="s">
        <v>91</v>
      </c>
      <c r="C82" s="16">
        <v>771</v>
      </c>
      <c r="D82" s="16">
        <v>615</v>
      </c>
      <c r="E82" s="17">
        <f t="shared" si="3"/>
        <v>79.766536964980546</v>
      </c>
      <c r="F82" s="16">
        <v>446</v>
      </c>
      <c r="G82" s="17">
        <f t="shared" si="4"/>
        <v>57.846952010376143</v>
      </c>
      <c r="H82" s="16">
        <v>271</v>
      </c>
      <c r="I82" s="16">
        <v>205</v>
      </c>
      <c r="J82" s="17">
        <f t="shared" si="5"/>
        <v>75.645756457564573</v>
      </c>
    </row>
    <row r="83" spans="1:10" ht="21" x14ac:dyDescent="0.2">
      <c r="A83" s="14">
        <v>95</v>
      </c>
      <c r="B83" s="15" t="s">
        <v>92</v>
      </c>
      <c r="C83" s="16">
        <v>844</v>
      </c>
      <c r="D83" s="16">
        <v>665</v>
      </c>
      <c r="E83" s="17">
        <f t="shared" si="3"/>
        <v>78.791469194312796</v>
      </c>
      <c r="F83" s="16">
        <v>536</v>
      </c>
      <c r="G83" s="17">
        <f t="shared" si="4"/>
        <v>63.507109004739334</v>
      </c>
      <c r="H83" s="16">
        <v>331</v>
      </c>
      <c r="I83" s="16">
        <v>237</v>
      </c>
      <c r="J83" s="17">
        <f t="shared" si="5"/>
        <v>71.601208459214504</v>
      </c>
    </row>
    <row r="84" spans="1:10" ht="21" x14ac:dyDescent="0.2">
      <c r="A84" s="18">
        <v>96</v>
      </c>
      <c r="B84" s="19" t="s">
        <v>93</v>
      </c>
      <c r="C84" s="20">
        <v>821</v>
      </c>
      <c r="D84" s="20">
        <v>562</v>
      </c>
      <c r="E84" s="21">
        <f t="shared" si="3"/>
        <v>68.4531059683313</v>
      </c>
      <c r="F84" s="20">
        <v>408</v>
      </c>
      <c r="G84" s="21">
        <f t="shared" si="4"/>
        <v>49.695493300852618</v>
      </c>
      <c r="H84" s="20">
        <v>278</v>
      </c>
      <c r="I84" s="20">
        <v>169</v>
      </c>
      <c r="J84" s="21">
        <f t="shared" si="5"/>
        <v>60.791366906474821</v>
      </c>
    </row>
  </sheetData>
  <mergeCells count="6">
    <mergeCell ref="A6:J6"/>
    <mergeCell ref="C3:G3"/>
    <mergeCell ref="H3:J3"/>
    <mergeCell ref="D4:E4"/>
    <mergeCell ref="F4:G4"/>
    <mergeCell ref="I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6FC6-246F-4D5E-9901-CE7E6563AE5D}">
  <dimension ref="A1:J85"/>
  <sheetViews>
    <sheetView workbookViewId="0">
      <selection activeCell="A2" sqref="A2"/>
    </sheetView>
  </sheetViews>
  <sheetFormatPr defaultRowHeight="14.25" x14ac:dyDescent="0.2"/>
  <cols>
    <col min="1" max="1" width="6" customWidth="1"/>
    <col min="2" max="2" width="12.125" customWidth="1"/>
    <col min="3" max="3" width="10.75" customWidth="1"/>
    <col min="4" max="4" width="7.5" customWidth="1"/>
    <col min="5" max="5" width="8.125" customWidth="1"/>
    <col min="7" max="7" width="7" customWidth="1"/>
    <col min="8" max="8" width="8.625" customWidth="1"/>
    <col min="10" max="10" width="6.875" customWidth="1"/>
  </cols>
  <sheetData>
    <row r="1" spans="1:10" ht="30.7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" x14ac:dyDescent="0.2">
      <c r="A2" s="55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1" x14ac:dyDescent="0.35">
      <c r="A3" s="3"/>
      <c r="B3" s="4"/>
      <c r="C3" s="29" t="s">
        <v>2</v>
      </c>
      <c r="D3" s="30"/>
      <c r="E3" s="30"/>
      <c r="F3" s="30"/>
      <c r="G3" s="31"/>
      <c r="H3" s="32" t="s">
        <v>3</v>
      </c>
      <c r="I3" s="33"/>
      <c r="J3" s="34"/>
    </row>
    <row r="4" spans="1:10" ht="21" x14ac:dyDescent="0.2">
      <c r="A4" s="5" t="s">
        <v>4</v>
      </c>
      <c r="B4" s="5" t="s">
        <v>5</v>
      </c>
      <c r="C4" s="44" t="s">
        <v>6</v>
      </c>
      <c r="D4" s="35" t="s">
        <v>7</v>
      </c>
      <c r="E4" s="36"/>
      <c r="F4" s="35" t="s">
        <v>8</v>
      </c>
      <c r="G4" s="36"/>
      <c r="H4" s="51" t="s">
        <v>9</v>
      </c>
      <c r="I4" s="37" t="s">
        <v>10</v>
      </c>
      <c r="J4" s="38"/>
    </row>
    <row r="5" spans="1:10" ht="21" x14ac:dyDescent="0.2">
      <c r="A5" s="6" t="s">
        <v>11</v>
      </c>
      <c r="B5" s="6" t="s">
        <v>11</v>
      </c>
      <c r="C5" s="45" t="s">
        <v>12</v>
      </c>
      <c r="D5" s="7" t="s">
        <v>13</v>
      </c>
      <c r="E5" s="8" t="s">
        <v>14</v>
      </c>
      <c r="F5" s="7" t="s">
        <v>13</v>
      </c>
      <c r="G5" s="8" t="s">
        <v>14</v>
      </c>
      <c r="H5" s="52" t="s">
        <v>12</v>
      </c>
      <c r="I5" s="9" t="s">
        <v>13</v>
      </c>
      <c r="J5" s="10" t="s">
        <v>14</v>
      </c>
    </row>
    <row r="6" spans="1:10" ht="26.25" x14ac:dyDescent="0.2">
      <c r="A6" s="39" t="s">
        <v>94</v>
      </c>
      <c r="B6" s="40"/>
      <c r="C6" s="40"/>
      <c r="D6" s="40"/>
      <c r="E6" s="40"/>
      <c r="F6" s="40"/>
      <c r="G6" s="40"/>
      <c r="H6" s="40"/>
      <c r="I6" s="40"/>
      <c r="J6" s="41"/>
    </row>
    <row r="7" spans="1:10" ht="31.5" x14ac:dyDescent="0.2">
      <c r="A7" s="11"/>
      <c r="B7" s="50" t="s">
        <v>16</v>
      </c>
      <c r="C7" s="12">
        <v>64464</v>
      </c>
      <c r="D7" s="12">
        <v>53305</v>
      </c>
      <c r="E7" s="13">
        <f>(D7/C7)*100</f>
        <v>82.689563167038969</v>
      </c>
      <c r="F7" s="12">
        <v>38667</v>
      </c>
      <c r="G7" s="13">
        <f>(F7/C7)*100</f>
        <v>59.982315711094571</v>
      </c>
      <c r="H7" s="12">
        <v>24143</v>
      </c>
      <c r="I7" s="12">
        <v>17491</v>
      </c>
      <c r="J7" s="13">
        <f>(I7/H7)*100</f>
        <v>72.447500310649048</v>
      </c>
    </row>
    <row r="8" spans="1:10" ht="21" x14ac:dyDescent="0.2">
      <c r="A8" s="14">
        <v>10</v>
      </c>
      <c r="B8" s="49" t="s">
        <v>17</v>
      </c>
      <c r="C8" s="16">
        <v>3103</v>
      </c>
      <c r="D8" s="16">
        <v>2802</v>
      </c>
      <c r="E8" s="17">
        <f>(D8/C8)*100</f>
        <v>90.299709958105055</v>
      </c>
      <c r="F8" s="16">
        <v>2521</v>
      </c>
      <c r="G8" s="17">
        <f>(F8/C8)*100</f>
        <v>81.243957460522083</v>
      </c>
      <c r="H8" s="16">
        <v>1285</v>
      </c>
      <c r="I8" s="16">
        <v>1138</v>
      </c>
      <c r="J8" s="22">
        <f>(I8/H8)*100</f>
        <v>88.560311284046691</v>
      </c>
    </row>
    <row r="9" spans="1:10" ht="21" x14ac:dyDescent="0.2">
      <c r="A9" s="14">
        <v>11</v>
      </c>
      <c r="B9" s="15" t="s">
        <v>18</v>
      </c>
      <c r="C9" s="16">
        <v>574</v>
      </c>
      <c r="D9" s="16">
        <v>503</v>
      </c>
      <c r="E9" s="17">
        <f t="shared" ref="E9:E72" si="0">(D9/C9)*100</f>
        <v>87.63066202090593</v>
      </c>
      <c r="F9" s="16">
        <v>460</v>
      </c>
      <c r="G9" s="17">
        <f t="shared" ref="G9:G72" si="1">(F9/C9)*100</f>
        <v>80.139372822299649</v>
      </c>
      <c r="H9" s="16">
        <v>251</v>
      </c>
      <c r="I9" s="16">
        <v>238</v>
      </c>
      <c r="J9" s="22">
        <f t="shared" ref="J9:J72" si="2">(I9/H9)*100</f>
        <v>94.820717131474112</v>
      </c>
    </row>
    <row r="10" spans="1:10" ht="21" x14ac:dyDescent="0.2">
      <c r="A10" s="14">
        <v>12</v>
      </c>
      <c r="B10" s="15" t="s">
        <v>19</v>
      </c>
      <c r="C10" s="16">
        <v>881</v>
      </c>
      <c r="D10" s="16">
        <v>785</v>
      </c>
      <c r="E10" s="17">
        <f t="shared" si="0"/>
        <v>89.103291713961411</v>
      </c>
      <c r="F10" s="16">
        <v>694</v>
      </c>
      <c r="G10" s="17">
        <f t="shared" si="1"/>
        <v>78.77412031782066</v>
      </c>
      <c r="H10" s="16">
        <v>347</v>
      </c>
      <c r="I10" s="16">
        <v>310</v>
      </c>
      <c r="J10" s="22">
        <f t="shared" si="2"/>
        <v>89.33717579250721</v>
      </c>
    </row>
    <row r="11" spans="1:10" ht="21" x14ac:dyDescent="0.2">
      <c r="A11" s="14">
        <v>13</v>
      </c>
      <c r="B11" s="15" t="s">
        <v>20</v>
      </c>
      <c r="C11" s="16">
        <v>551</v>
      </c>
      <c r="D11" s="16">
        <v>516</v>
      </c>
      <c r="E11" s="17">
        <f t="shared" si="0"/>
        <v>93.647912885662436</v>
      </c>
      <c r="F11" s="16">
        <v>454</v>
      </c>
      <c r="G11" s="17">
        <f t="shared" si="1"/>
        <v>82.395644283121598</v>
      </c>
      <c r="H11" s="16">
        <v>210</v>
      </c>
      <c r="I11" s="16">
        <v>190</v>
      </c>
      <c r="J11" s="22">
        <f t="shared" si="2"/>
        <v>90.476190476190482</v>
      </c>
    </row>
    <row r="12" spans="1:10" ht="21" x14ac:dyDescent="0.2">
      <c r="A12" s="14">
        <v>14</v>
      </c>
      <c r="B12" s="49" t="s">
        <v>21</v>
      </c>
      <c r="C12" s="16">
        <v>732</v>
      </c>
      <c r="D12" s="16">
        <v>636</v>
      </c>
      <c r="E12" s="17">
        <f t="shared" si="0"/>
        <v>86.885245901639337</v>
      </c>
      <c r="F12" s="16">
        <v>529</v>
      </c>
      <c r="G12" s="17">
        <f t="shared" si="1"/>
        <v>72.267759562841533</v>
      </c>
      <c r="H12" s="16">
        <v>260</v>
      </c>
      <c r="I12" s="16">
        <v>215</v>
      </c>
      <c r="J12" s="22">
        <f t="shared" si="2"/>
        <v>82.692307692307693</v>
      </c>
    </row>
    <row r="13" spans="1:10" ht="21" x14ac:dyDescent="0.2">
      <c r="A13" s="14">
        <v>15</v>
      </c>
      <c r="B13" s="15" t="s">
        <v>22</v>
      </c>
      <c r="C13" s="16">
        <v>793</v>
      </c>
      <c r="D13" s="16">
        <v>615</v>
      </c>
      <c r="E13" s="17">
        <f t="shared" si="0"/>
        <v>77.553593947036575</v>
      </c>
      <c r="F13" s="16">
        <v>412</v>
      </c>
      <c r="G13" s="17">
        <f t="shared" si="1"/>
        <v>51.954602774274903</v>
      </c>
      <c r="H13" s="16">
        <v>297</v>
      </c>
      <c r="I13" s="16">
        <v>196</v>
      </c>
      <c r="J13" s="22">
        <f t="shared" si="2"/>
        <v>65.993265993265993</v>
      </c>
    </row>
    <row r="14" spans="1:10" ht="21" x14ac:dyDescent="0.2">
      <c r="A14" s="14">
        <v>16</v>
      </c>
      <c r="B14" s="15" t="s">
        <v>23</v>
      </c>
      <c r="C14" s="16">
        <v>856</v>
      </c>
      <c r="D14" s="16">
        <v>720</v>
      </c>
      <c r="E14" s="17">
        <f t="shared" si="0"/>
        <v>84.112149532710276</v>
      </c>
      <c r="F14" s="16">
        <v>524</v>
      </c>
      <c r="G14" s="17">
        <f t="shared" si="1"/>
        <v>61.214953271028037</v>
      </c>
      <c r="H14" s="16">
        <v>305</v>
      </c>
      <c r="I14" s="16">
        <v>221</v>
      </c>
      <c r="J14" s="22">
        <f t="shared" si="2"/>
        <v>72.459016393442624</v>
      </c>
    </row>
    <row r="15" spans="1:10" ht="21" x14ac:dyDescent="0.2">
      <c r="A15" s="14">
        <v>17</v>
      </c>
      <c r="B15" s="15" t="s">
        <v>24</v>
      </c>
      <c r="C15" s="16">
        <v>692</v>
      </c>
      <c r="D15" s="16">
        <v>576</v>
      </c>
      <c r="E15" s="17">
        <f t="shared" si="0"/>
        <v>83.236994219653184</v>
      </c>
      <c r="F15" s="16">
        <v>387</v>
      </c>
      <c r="G15" s="17">
        <f t="shared" si="1"/>
        <v>55.924855491329481</v>
      </c>
      <c r="H15" s="16">
        <v>249</v>
      </c>
      <c r="I15" s="16">
        <v>165</v>
      </c>
      <c r="J15" s="22">
        <f t="shared" si="2"/>
        <v>66.265060240963862</v>
      </c>
    </row>
    <row r="16" spans="1:10" ht="21" x14ac:dyDescent="0.2">
      <c r="A16" s="14">
        <v>18</v>
      </c>
      <c r="B16" s="15" t="s">
        <v>25</v>
      </c>
      <c r="C16" s="16">
        <v>793</v>
      </c>
      <c r="D16" s="16">
        <v>640</v>
      </c>
      <c r="E16" s="17">
        <f t="shared" si="0"/>
        <v>80.706179066834807</v>
      </c>
      <c r="F16" s="16">
        <v>453</v>
      </c>
      <c r="G16" s="17">
        <f t="shared" si="1"/>
        <v>57.124842370744012</v>
      </c>
      <c r="H16" s="16">
        <v>284</v>
      </c>
      <c r="I16" s="16">
        <v>196</v>
      </c>
      <c r="J16" s="22">
        <f t="shared" si="2"/>
        <v>69.014084507042256</v>
      </c>
    </row>
    <row r="17" spans="1:10" ht="21" x14ac:dyDescent="0.2">
      <c r="A17" s="14">
        <v>19</v>
      </c>
      <c r="B17" s="15" t="s">
        <v>26</v>
      </c>
      <c r="C17" s="16">
        <v>675</v>
      </c>
      <c r="D17" s="16">
        <v>550</v>
      </c>
      <c r="E17" s="17">
        <f t="shared" si="0"/>
        <v>81.481481481481481</v>
      </c>
      <c r="F17" s="16">
        <v>473</v>
      </c>
      <c r="G17" s="17">
        <f t="shared" si="1"/>
        <v>70.074074074074076</v>
      </c>
      <c r="H17" s="16">
        <v>240</v>
      </c>
      <c r="I17" s="16">
        <v>185</v>
      </c>
      <c r="J17" s="22">
        <f t="shared" si="2"/>
        <v>77.083333333333343</v>
      </c>
    </row>
    <row r="18" spans="1:10" ht="21" x14ac:dyDescent="0.2">
      <c r="A18" s="14">
        <v>20</v>
      </c>
      <c r="B18" s="15" t="s">
        <v>27</v>
      </c>
      <c r="C18" s="16">
        <v>760</v>
      </c>
      <c r="D18" s="16">
        <v>696</v>
      </c>
      <c r="E18" s="17">
        <f t="shared" si="0"/>
        <v>91.578947368421055</v>
      </c>
      <c r="F18" s="16">
        <v>594</v>
      </c>
      <c r="G18" s="17">
        <f t="shared" si="1"/>
        <v>78.15789473684211</v>
      </c>
      <c r="H18" s="16">
        <v>334</v>
      </c>
      <c r="I18" s="16">
        <v>292</v>
      </c>
      <c r="J18" s="22">
        <f t="shared" si="2"/>
        <v>87.425149700598809</v>
      </c>
    </row>
    <row r="19" spans="1:10" ht="21" x14ac:dyDescent="0.2">
      <c r="A19" s="14">
        <v>21</v>
      </c>
      <c r="B19" s="15" t="s">
        <v>28</v>
      </c>
      <c r="C19" s="16">
        <v>672</v>
      </c>
      <c r="D19" s="16">
        <v>579</v>
      </c>
      <c r="E19" s="17">
        <f t="shared" si="0"/>
        <v>86.160714285714292</v>
      </c>
      <c r="F19" s="16">
        <v>447</v>
      </c>
      <c r="G19" s="17">
        <f t="shared" si="1"/>
        <v>66.517857142857139</v>
      </c>
      <c r="H19" s="16">
        <v>284</v>
      </c>
      <c r="I19" s="16">
        <v>236</v>
      </c>
      <c r="J19" s="22">
        <f t="shared" si="2"/>
        <v>83.098591549295776</v>
      </c>
    </row>
    <row r="20" spans="1:10" ht="21" x14ac:dyDescent="0.2">
      <c r="A20" s="14">
        <v>22</v>
      </c>
      <c r="B20" s="15" t="s">
        <v>29</v>
      </c>
      <c r="C20" s="16">
        <v>799</v>
      </c>
      <c r="D20" s="16">
        <v>698</v>
      </c>
      <c r="E20" s="17">
        <f t="shared" si="0"/>
        <v>87.35919899874844</v>
      </c>
      <c r="F20" s="16">
        <v>521</v>
      </c>
      <c r="G20" s="17">
        <f t="shared" si="1"/>
        <v>65.20650813516896</v>
      </c>
      <c r="H20" s="16">
        <v>306</v>
      </c>
      <c r="I20" s="16">
        <v>234</v>
      </c>
      <c r="J20" s="22">
        <f t="shared" si="2"/>
        <v>76.470588235294116</v>
      </c>
    </row>
    <row r="21" spans="1:10" ht="21" x14ac:dyDescent="0.2">
      <c r="A21" s="14">
        <v>23</v>
      </c>
      <c r="B21" s="15" t="s">
        <v>30</v>
      </c>
      <c r="C21" s="16">
        <v>835</v>
      </c>
      <c r="D21" s="16">
        <v>709</v>
      </c>
      <c r="E21" s="17">
        <f t="shared" si="0"/>
        <v>84.910179640718567</v>
      </c>
      <c r="F21" s="16">
        <v>577</v>
      </c>
      <c r="G21" s="17">
        <f t="shared" si="1"/>
        <v>69.101796407185631</v>
      </c>
      <c r="H21" s="16">
        <v>311</v>
      </c>
      <c r="I21" s="16">
        <v>253</v>
      </c>
      <c r="J21" s="22">
        <f t="shared" si="2"/>
        <v>81.350482315112544</v>
      </c>
    </row>
    <row r="22" spans="1:10" ht="21" x14ac:dyDescent="0.2">
      <c r="A22" s="14">
        <v>24</v>
      </c>
      <c r="B22" s="15" t="s">
        <v>31</v>
      </c>
      <c r="C22" s="16">
        <v>648</v>
      </c>
      <c r="D22" s="16">
        <v>576</v>
      </c>
      <c r="E22" s="17">
        <f t="shared" si="0"/>
        <v>88.888888888888886</v>
      </c>
      <c r="F22" s="16">
        <v>413</v>
      </c>
      <c r="G22" s="17">
        <f t="shared" si="1"/>
        <v>63.73456790123457</v>
      </c>
      <c r="H22" s="16">
        <v>251</v>
      </c>
      <c r="I22" s="16">
        <v>193</v>
      </c>
      <c r="J22" s="22">
        <f t="shared" si="2"/>
        <v>76.892430278884461</v>
      </c>
    </row>
    <row r="23" spans="1:10" ht="21" x14ac:dyDescent="0.2">
      <c r="A23" s="14">
        <v>25</v>
      </c>
      <c r="B23" s="15" t="s">
        <v>32</v>
      </c>
      <c r="C23" s="16">
        <v>557</v>
      </c>
      <c r="D23" s="16">
        <v>431</v>
      </c>
      <c r="E23" s="17">
        <f t="shared" si="0"/>
        <v>77.378815080789948</v>
      </c>
      <c r="F23" s="16">
        <v>329</v>
      </c>
      <c r="G23" s="17">
        <f t="shared" si="1"/>
        <v>59.066427289048477</v>
      </c>
      <c r="H23" s="16">
        <v>234</v>
      </c>
      <c r="I23" s="16">
        <v>165</v>
      </c>
      <c r="J23" s="22">
        <f t="shared" si="2"/>
        <v>70.512820512820511</v>
      </c>
    </row>
    <row r="24" spans="1:10" ht="21" x14ac:dyDescent="0.2">
      <c r="A24" s="14">
        <v>26</v>
      </c>
      <c r="B24" s="15" t="s">
        <v>33</v>
      </c>
      <c r="C24" s="16">
        <v>776</v>
      </c>
      <c r="D24" s="16">
        <v>666</v>
      </c>
      <c r="E24" s="17">
        <f t="shared" si="0"/>
        <v>85.824742268041234</v>
      </c>
      <c r="F24" s="16">
        <v>499</v>
      </c>
      <c r="G24" s="17">
        <f t="shared" si="1"/>
        <v>64.30412371134021</v>
      </c>
      <c r="H24" s="16">
        <v>316</v>
      </c>
      <c r="I24" s="16">
        <v>242</v>
      </c>
      <c r="J24" s="22">
        <f t="shared" si="2"/>
        <v>76.582278481012651</v>
      </c>
    </row>
    <row r="25" spans="1:10" ht="21" x14ac:dyDescent="0.2">
      <c r="A25" s="14">
        <v>27</v>
      </c>
      <c r="B25" s="15" t="s">
        <v>34</v>
      </c>
      <c r="C25" s="16">
        <v>689</v>
      </c>
      <c r="D25" s="16">
        <v>544</v>
      </c>
      <c r="E25" s="17">
        <f t="shared" si="0"/>
        <v>78.955007256894049</v>
      </c>
      <c r="F25" s="16">
        <v>389</v>
      </c>
      <c r="G25" s="17">
        <f t="shared" si="1"/>
        <v>56.458635703918723</v>
      </c>
      <c r="H25" s="16">
        <v>253</v>
      </c>
      <c r="I25" s="16">
        <v>184</v>
      </c>
      <c r="J25" s="22">
        <f t="shared" si="2"/>
        <v>72.727272727272734</v>
      </c>
    </row>
    <row r="26" spans="1:10" ht="21" x14ac:dyDescent="0.2">
      <c r="A26" s="14">
        <v>30</v>
      </c>
      <c r="B26" s="15" t="s">
        <v>35</v>
      </c>
      <c r="C26" s="16">
        <v>1070</v>
      </c>
      <c r="D26" s="16">
        <v>843</v>
      </c>
      <c r="E26" s="17">
        <f t="shared" si="0"/>
        <v>78.785046728971963</v>
      </c>
      <c r="F26" s="16">
        <v>586</v>
      </c>
      <c r="G26" s="17">
        <f t="shared" si="1"/>
        <v>54.766355140186917</v>
      </c>
      <c r="H26" s="16">
        <v>363</v>
      </c>
      <c r="I26" s="16">
        <v>266</v>
      </c>
      <c r="J26" s="22">
        <f t="shared" si="2"/>
        <v>73.278236914600541</v>
      </c>
    </row>
    <row r="27" spans="1:10" ht="21" x14ac:dyDescent="0.2">
      <c r="A27" s="14">
        <v>31</v>
      </c>
      <c r="B27" s="15" t="s">
        <v>36</v>
      </c>
      <c r="C27" s="16">
        <v>896</v>
      </c>
      <c r="D27" s="16">
        <v>682</v>
      </c>
      <c r="E27" s="17">
        <f t="shared" si="0"/>
        <v>76.116071428571431</v>
      </c>
      <c r="F27" s="16">
        <v>492</v>
      </c>
      <c r="G27" s="17">
        <f t="shared" si="1"/>
        <v>54.910714285714292</v>
      </c>
      <c r="H27" s="16">
        <v>307</v>
      </c>
      <c r="I27" s="16">
        <v>199</v>
      </c>
      <c r="J27" s="22">
        <f t="shared" si="2"/>
        <v>64.820846905537451</v>
      </c>
    </row>
    <row r="28" spans="1:10" ht="21" x14ac:dyDescent="0.2">
      <c r="A28" s="14">
        <v>32</v>
      </c>
      <c r="B28" s="15" t="s">
        <v>37</v>
      </c>
      <c r="C28" s="16">
        <v>1018</v>
      </c>
      <c r="D28" s="16">
        <v>835</v>
      </c>
      <c r="E28" s="17">
        <f t="shared" si="0"/>
        <v>82.02357563850687</v>
      </c>
      <c r="F28" s="16">
        <v>517</v>
      </c>
      <c r="G28" s="17">
        <f t="shared" si="1"/>
        <v>50.785854616895875</v>
      </c>
      <c r="H28" s="16">
        <v>356</v>
      </c>
      <c r="I28" s="16">
        <v>246</v>
      </c>
      <c r="J28" s="22">
        <f t="shared" si="2"/>
        <v>69.101123595505626</v>
      </c>
    </row>
    <row r="29" spans="1:10" ht="21" x14ac:dyDescent="0.2">
      <c r="A29" s="14">
        <v>33</v>
      </c>
      <c r="B29" s="15" t="s">
        <v>38</v>
      </c>
      <c r="C29" s="16">
        <v>842</v>
      </c>
      <c r="D29" s="16">
        <v>599</v>
      </c>
      <c r="E29" s="17">
        <f t="shared" si="0"/>
        <v>71.140142517814724</v>
      </c>
      <c r="F29" s="16">
        <v>333</v>
      </c>
      <c r="G29" s="17">
        <f t="shared" si="1"/>
        <v>39.548693586698334</v>
      </c>
      <c r="H29" s="16">
        <v>303</v>
      </c>
      <c r="I29" s="16">
        <v>149</v>
      </c>
      <c r="J29" s="22">
        <f t="shared" si="2"/>
        <v>49.174917491749177</v>
      </c>
    </row>
    <row r="30" spans="1:10" ht="21" x14ac:dyDescent="0.2">
      <c r="A30" s="14">
        <v>34</v>
      </c>
      <c r="B30" s="15" t="s">
        <v>39</v>
      </c>
      <c r="C30" s="16">
        <v>1056</v>
      </c>
      <c r="D30" s="16">
        <v>959</v>
      </c>
      <c r="E30" s="17">
        <f t="shared" si="0"/>
        <v>90.814393939393938</v>
      </c>
      <c r="F30" s="16">
        <v>609</v>
      </c>
      <c r="G30" s="17">
        <f t="shared" si="1"/>
        <v>57.67045454545454</v>
      </c>
      <c r="H30" s="16">
        <v>382</v>
      </c>
      <c r="I30" s="16">
        <v>276</v>
      </c>
      <c r="J30" s="22">
        <f t="shared" si="2"/>
        <v>72.251308900523554</v>
      </c>
    </row>
    <row r="31" spans="1:10" ht="21" x14ac:dyDescent="0.2">
      <c r="A31" s="14">
        <v>35</v>
      </c>
      <c r="B31" s="15" t="s">
        <v>40</v>
      </c>
      <c r="C31" s="16">
        <v>811</v>
      </c>
      <c r="D31" s="16">
        <v>703</v>
      </c>
      <c r="E31" s="17">
        <f t="shared" si="0"/>
        <v>86.683107274969174</v>
      </c>
      <c r="F31" s="16">
        <v>390</v>
      </c>
      <c r="G31" s="17">
        <f t="shared" si="1"/>
        <v>48.088779284833535</v>
      </c>
      <c r="H31" s="16">
        <v>308</v>
      </c>
      <c r="I31" s="16">
        <v>193</v>
      </c>
      <c r="J31" s="22">
        <f t="shared" si="2"/>
        <v>62.662337662337663</v>
      </c>
    </row>
    <row r="32" spans="1:10" ht="21" x14ac:dyDescent="0.2">
      <c r="A32" s="14">
        <v>36</v>
      </c>
      <c r="B32" s="15" t="s">
        <v>41</v>
      </c>
      <c r="C32" s="16">
        <v>858</v>
      </c>
      <c r="D32" s="16">
        <v>711</v>
      </c>
      <c r="E32" s="17">
        <f t="shared" si="0"/>
        <v>82.867132867132867</v>
      </c>
      <c r="F32" s="16">
        <v>438</v>
      </c>
      <c r="G32" s="17">
        <f t="shared" si="1"/>
        <v>51.048951048951054</v>
      </c>
      <c r="H32" s="16">
        <v>322</v>
      </c>
      <c r="I32" s="16">
        <v>194</v>
      </c>
      <c r="J32" s="22">
        <f t="shared" si="2"/>
        <v>60.248447204968947</v>
      </c>
    </row>
    <row r="33" spans="1:10" ht="21" x14ac:dyDescent="0.2">
      <c r="A33" s="14">
        <v>37</v>
      </c>
      <c r="B33" s="15" t="s">
        <v>42</v>
      </c>
      <c r="C33" s="16">
        <v>762</v>
      </c>
      <c r="D33" s="16">
        <v>604</v>
      </c>
      <c r="E33" s="17">
        <f t="shared" si="0"/>
        <v>79.265091863517057</v>
      </c>
      <c r="F33" s="16">
        <v>359</v>
      </c>
      <c r="G33" s="17">
        <f t="shared" si="1"/>
        <v>47.112860892388454</v>
      </c>
      <c r="H33" s="16">
        <v>254</v>
      </c>
      <c r="I33" s="16">
        <v>158</v>
      </c>
      <c r="J33" s="22">
        <f t="shared" si="2"/>
        <v>62.204724409448822</v>
      </c>
    </row>
    <row r="34" spans="1:10" ht="21" x14ac:dyDescent="0.2">
      <c r="A34" s="14">
        <v>38</v>
      </c>
      <c r="B34" s="15" t="s">
        <v>43</v>
      </c>
      <c r="C34" s="16">
        <v>829</v>
      </c>
      <c r="D34" s="16">
        <v>621</v>
      </c>
      <c r="E34" s="17">
        <f t="shared" si="0"/>
        <v>74.909529553679135</v>
      </c>
      <c r="F34" s="16">
        <v>374</v>
      </c>
      <c r="G34" s="17">
        <f t="shared" si="1"/>
        <v>45.114595898673102</v>
      </c>
      <c r="H34" s="16">
        <v>279</v>
      </c>
      <c r="I34" s="16">
        <v>180</v>
      </c>
      <c r="J34" s="22">
        <f t="shared" si="2"/>
        <v>64.516129032258064</v>
      </c>
    </row>
    <row r="35" spans="1:10" ht="21" x14ac:dyDescent="0.2">
      <c r="A35" s="14">
        <v>39</v>
      </c>
      <c r="B35" s="15" t="s">
        <v>44</v>
      </c>
      <c r="C35" s="16">
        <v>772</v>
      </c>
      <c r="D35" s="16">
        <v>630</v>
      </c>
      <c r="E35" s="17">
        <f t="shared" si="0"/>
        <v>81.606217616580309</v>
      </c>
      <c r="F35" s="16">
        <v>445</v>
      </c>
      <c r="G35" s="17">
        <f t="shared" si="1"/>
        <v>57.642487046632127</v>
      </c>
      <c r="H35" s="16">
        <v>264</v>
      </c>
      <c r="I35" s="16">
        <v>216</v>
      </c>
      <c r="J35" s="22">
        <f t="shared" si="2"/>
        <v>81.818181818181827</v>
      </c>
    </row>
    <row r="36" spans="1:10" ht="21" x14ac:dyDescent="0.2">
      <c r="A36" s="14">
        <v>40</v>
      </c>
      <c r="B36" s="15" t="s">
        <v>45</v>
      </c>
      <c r="C36" s="16">
        <v>824</v>
      </c>
      <c r="D36" s="16">
        <v>699</v>
      </c>
      <c r="E36" s="17">
        <f t="shared" si="0"/>
        <v>84.830097087378647</v>
      </c>
      <c r="F36" s="16">
        <v>482</v>
      </c>
      <c r="G36" s="17">
        <f t="shared" si="1"/>
        <v>58.495145631067956</v>
      </c>
      <c r="H36" s="16">
        <v>351</v>
      </c>
      <c r="I36" s="16">
        <v>243</v>
      </c>
      <c r="J36" s="22">
        <f t="shared" si="2"/>
        <v>69.230769230769226</v>
      </c>
    </row>
    <row r="37" spans="1:10" ht="21" x14ac:dyDescent="0.2">
      <c r="A37" s="14">
        <v>41</v>
      </c>
      <c r="B37" s="15" t="s">
        <v>46</v>
      </c>
      <c r="C37" s="16">
        <v>854</v>
      </c>
      <c r="D37" s="16">
        <v>700</v>
      </c>
      <c r="E37" s="17">
        <f t="shared" si="0"/>
        <v>81.967213114754102</v>
      </c>
      <c r="F37" s="16">
        <v>545</v>
      </c>
      <c r="G37" s="17">
        <f t="shared" si="1"/>
        <v>63.817330210772838</v>
      </c>
      <c r="H37" s="16">
        <v>302</v>
      </c>
      <c r="I37" s="16">
        <v>228</v>
      </c>
      <c r="J37" s="22">
        <f t="shared" si="2"/>
        <v>75.496688741721854</v>
      </c>
    </row>
    <row r="38" spans="1:10" ht="21" x14ac:dyDescent="0.2">
      <c r="A38" s="14">
        <v>42</v>
      </c>
      <c r="B38" s="15" t="s">
        <v>47</v>
      </c>
      <c r="C38" s="16">
        <v>857</v>
      </c>
      <c r="D38" s="16">
        <v>649</v>
      </c>
      <c r="E38" s="17">
        <f t="shared" si="0"/>
        <v>75.72928821470245</v>
      </c>
      <c r="F38" s="16">
        <v>397</v>
      </c>
      <c r="G38" s="17">
        <f t="shared" si="1"/>
        <v>46.324387397899649</v>
      </c>
      <c r="H38" s="16">
        <v>297</v>
      </c>
      <c r="I38" s="16">
        <v>188</v>
      </c>
      <c r="J38" s="22">
        <f t="shared" si="2"/>
        <v>63.299663299663301</v>
      </c>
    </row>
    <row r="39" spans="1:10" ht="21" x14ac:dyDescent="0.2">
      <c r="A39" s="14">
        <v>43</v>
      </c>
      <c r="B39" s="15" t="s">
        <v>48</v>
      </c>
      <c r="C39" s="16">
        <v>855</v>
      </c>
      <c r="D39" s="16">
        <v>648</v>
      </c>
      <c r="E39" s="17">
        <f t="shared" si="0"/>
        <v>75.789473684210535</v>
      </c>
      <c r="F39" s="16">
        <v>432</v>
      </c>
      <c r="G39" s="17">
        <f t="shared" si="1"/>
        <v>50.526315789473685</v>
      </c>
      <c r="H39" s="16">
        <v>305</v>
      </c>
      <c r="I39" s="16">
        <v>204</v>
      </c>
      <c r="J39" s="22">
        <f t="shared" si="2"/>
        <v>66.885245901639351</v>
      </c>
    </row>
    <row r="40" spans="1:10" ht="21" x14ac:dyDescent="0.2">
      <c r="A40" s="14">
        <v>44</v>
      </c>
      <c r="B40" s="15" t="s">
        <v>49</v>
      </c>
      <c r="C40" s="16">
        <v>727</v>
      </c>
      <c r="D40" s="16">
        <v>594</v>
      </c>
      <c r="E40" s="17">
        <f t="shared" si="0"/>
        <v>81.705639614855571</v>
      </c>
      <c r="F40" s="16">
        <v>432</v>
      </c>
      <c r="G40" s="17">
        <f t="shared" si="1"/>
        <v>59.422283356258596</v>
      </c>
      <c r="H40" s="16">
        <v>278</v>
      </c>
      <c r="I40" s="16">
        <v>217</v>
      </c>
      <c r="J40" s="22">
        <f t="shared" si="2"/>
        <v>78.057553956834539</v>
      </c>
    </row>
    <row r="41" spans="1:10" ht="21" x14ac:dyDescent="0.2">
      <c r="A41" s="14">
        <v>45</v>
      </c>
      <c r="B41" s="15" t="s">
        <v>50</v>
      </c>
      <c r="C41" s="16">
        <v>924</v>
      </c>
      <c r="D41" s="16">
        <v>786</v>
      </c>
      <c r="E41" s="17">
        <f t="shared" si="0"/>
        <v>85.064935064935071</v>
      </c>
      <c r="F41" s="16">
        <v>497</v>
      </c>
      <c r="G41" s="17">
        <f t="shared" si="1"/>
        <v>53.787878787878782</v>
      </c>
      <c r="H41" s="16">
        <v>330</v>
      </c>
      <c r="I41" s="16">
        <v>218</v>
      </c>
      <c r="J41" s="22">
        <f t="shared" si="2"/>
        <v>66.060606060606062</v>
      </c>
    </row>
    <row r="42" spans="1:10" ht="21" x14ac:dyDescent="0.2">
      <c r="A42" s="14">
        <v>46</v>
      </c>
      <c r="B42" s="15" t="s">
        <v>51</v>
      </c>
      <c r="C42" s="16">
        <v>1058</v>
      </c>
      <c r="D42" s="16">
        <v>938</v>
      </c>
      <c r="E42" s="17">
        <f t="shared" si="0"/>
        <v>88.657844990548213</v>
      </c>
      <c r="F42" s="16">
        <v>513</v>
      </c>
      <c r="G42" s="17">
        <f t="shared" si="1"/>
        <v>48.487712665406427</v>
      </c>
      <c r="H42" s="16">
        <v>384</v>
      </c>
      <c r="I42" s="16">
        <v>229</v>
      </c>
      <c r="J42" s="22">
        <f t="shared" si="2"/>
        <v>59.635416666666664</v>
      </c>
    </row>
    <row r="43" spans="1:10" ht="21" x14ac:dyDescent="0.2">
      <c r="A43" s="14">
        <v>47</v>
      </c>
      <c r="B43" s="15" t="s">
        <v>52</v>
      </c>
      <c r="C43" s="16">
        <v>718</v>
      </c>
      <c r="D43" s="16">
        <v>559</v>
      </c>
      <c r="E43" s="17">
        <f t="shared" si="0"/>
        <v>77.855153203342624</v>
      </c>
      <c r="F43" s="16">
        <v>350</v>
      </c>
      <c r="G43" s="17">
        <f t="shared" si="1"/>
        <v>48.746518105849582</v>
      </c>
      <c r="H43" s="16">
        <v>289</v>
      </c>
      <c r="I43" s="16">
        <v>164</v>
      </c>
      <c r="J43" s="22">
        <f t="shared" si="2"/>
        <v>56.747404844290664</v>
      </c>
    </row>
    <row r="44" spans="1:10" ht="21" x14ac:dyDescent="0.2">
      <c r="A44" s="14">
        <v>48</v>
      </c>
      <c r="B44" s="15" t="s">
        <v>53</v>
      </c>
      <c r="C44" s="16">
        <v>827</v>
      </c>
      <c r="D44" s="16">
        <v>695</v>
      </c>
      <c r="E44" s="17">
        <f t="shared" si="0"/>
        <v>84.038694074969769</v>
      </c>
      <c r="F44" s="16">
        <v>468</v>
      </c>
      <c r="G44" s="17">
        <f t="shared" si="1"/>
        <v>56.590084643288996</v>
      </c>
      <c r="H44" s="16">
        <v>284</v>
      </c>
      <c r="I44" s="16">
        <v>216</v>
      </c>
      <c r="J44" s="22">
        <f t="shared" si="2"/>
        <v>76.056338028169009</v>
      </c>
    </row>
    <row r="45" spans="1:10" ht="21" x14ac:dyDescent="0.2">
      <c r="A45" s="14">
        <v>49</v>
      </c>
      <c r="B45" s="15" t="s">
        <v>54</v>
      </c>
      <c r="C45" s="16">
        <v>719</v>
      </c>
      <c r="D45" s="16">
        <v>557</v>
      </c>
      <c r="E45" s="17">
        <f t="shared" si="0"/>
        <v>77.468706536856743</v>
      </c>
      <c r="F45" s="16">
        <v>384</v>
      </c>
      <c r="G45" s="17">
        <f t="shared" si="1"/>
        <v>53.407510431154378</v>
      </c>
      <c r="H45" s="16">
        <v>275</v>
      </c>
      <c r="I45" s="16">
        <v>163</v>
      </c>
      <c r="J45" s="22">
        <f t="shared" si="2"/>
        <v>59.27272727272728</v>
      </c>
    </row>
    <row r="46" spans="1:10" ht="21" x14ac:dyDescent="0.2">
      <c r="A46" s="14">
        <v>50</v>
      </c>
      <c r="B46" s="15" t="s">
        <v>55</v>
      </c>
      <c r="C46" s="16">
        <v>749</v>
      </c>
      <c r="D46" s="16">
        <v>607</v>
      </c>
      <c r="E46" s="17">
        <f t="shared" si="0"/>
        <v>81.041388518024021</v>
      </c>
      <c r="F46" s="16">
        <v>414</v>
      </c>
      <c r="G46" s="17">
        <f t="shared" si="1"/>
        <v>55.273698264352468</v>
      </c>
      <c r="H46" s="16">
        <v>298</v>
      </c>
      <c r="I46" s="16">
        <v>205</v>
      </c>
      <c r="J46" s="22">
        <f t="shared" si="2"/>
        <v>68.791946308724832</v>
      </c>
    </row>
    <row r="47" spans="1:10" ht="21" x14ac:dyDescent="0.2">
      <c r="A47" s="14">
        <v>51</v>
      </c>
      <c r="B47" s="15" t="s">
        <v>56</v>
      </c>
      <c r="C47" s="16">
        <v>836</v>
      </c>
      <c r="D47" s="16">
        <v>638</v>
      </c>
      <c r="E47" s="17">
        <f t="shared" si="0"/>
        <v>76.31578947368422</v>
      </c>
      <c r="F47" s="16">
        <v>374</v>
      </c>
      <c r="G47" s="17">
        <f t="shared" si="1"/>
        <v>44.736842105263158</v>
      </c>
      <c r="H47" s="16">
        <v>321</v>
      </c>
      <c r="I47" s="16">
        <v>178</v>
      </c>
      <c r="J47" s="22">
        <f t="shared" si="2"/>
        <v>55.451713395638627</v>
      </c>
    </row>
    <row r="48" spans="1:10" ht="21" x14ac:dyDescent="0.2">
      <c r="A48" s="14">
        <v>52</v>
      </c>
      <c r="B48" s="15" t="s">
        <v>57</v>
      </c>
      <c r="C48" s="16">
        <v>818</v>
      </c>
      <c r="D48" s="16">
        <v>679</v>
      </c>
      <c r="E48" s="17">
        <f t="shared" si="0"/>
        <v>83.007334963325192</v>
      </c>
      <c r="F48" s="16">
        <v>438</v>
      </c>
      <c r="G48" s="17">
        <f t="shared" si="1"/>
        <v>53.545232273838629</v>
      </c>
      <c r="H48" s="16">
        <v>325</v>
      </c>
      <c r="I48" s="16">
        <v>207</v>
      </c>
      <c r="J48" s="22">
        <f t="shared" si="2"/>
        <v>63.692307692307693</v>
      </c>
    </row>
    <row r="49" spans="1:10" ht="21" x14ac:dyDescent="0.2">
      <c r="A49" s="18">
        <v>53</v>
      </c>
      <c r="B49" s="19" t="s">
        <v>58</v>
      </c>
      <c r="C49" s="20">
        <v>920</v>
      </c>
      <c r="D49" s="20">
        <v>739</v>
      </c>
      <c r="E49" s="21">
        <f t="shared" si="0"/>
        <v>80.326086956521735</v>
      </c>
      <c r="F49" s="20">
        <v>533</v>
      </c>
      <c r="G49" s="21">
        <f t="shared" si="1"/>
        <v>57.934782608695656</v>
      </c>
      <c r="H49" s="20">
        <v>339</v>
      </c>
      <c r="I49" s="20">
        <v>245</v>
      </c>
      <c r="J49" s="23">
        <f t="shared" si="2"/>
        <v>72.271386430678461</v>
      </c>
    </row>
    <row r="50" spans="1:10" ht="21" x14ac:dyDescent="0.2">
      <c r="A50" s="14">
        <v>54</v>
      </c>
      <c r="B50" s="15" t="s">
        <v>59</v>
      </c>
      <c r="C50" s="16">
        <v>861</v>
      </c>
      <c r="D50" s="16">
        <v>712</v>
      </c>
      <c r="E50" s="17">
        <f t="shared" si="0"/>
        <v>82.694541231126593</v>
      </c>
      <c r="F50" s="16">
        <v>492</v>
      </c>
      <c r="G50" s="17">
        <f t="shared" si="1"/>
        <v>57.142857142857139</v>
      </c>
      <c r="H50" s="16">
        <v>331</v>
      </c>
      <c r="I50" s="16">
        <v>235</v>
      </c>
      <c r="J50" s="22">
        <f t="shared" si="2"/>
        <v>70.996978851963746</v>
      </c>
    </row>
    <row r="51" spans="1:10" ht="21" x14ac:dyDescent="0.2">
      <c r="A51" s="14">
        <v>55</v>
      </c>
      <c r="B51" s="15" t="s">
        <v>60</v>
      </c>
      <c r="C51" s="16">
        <v>759</v>
      </c>
      <c r="D51" s="16">
        <v>614</v>
      </c>
      <c r="E51" s="17">
        <f t="shared" si="0"/>
        <v>80.895915678524375</v>
      </c>
      <c r="F51" s="16">
        <v>436</v>
      </c>
      <c r="G51" s="17">
        <f t="shared" si="1"/>
        <v>57.444005270092227</v>
      </c>
      <c r="H51" s="16">
        <v>289</v>
      </c>
      <c r="I51" s="16">
        <v>205</v>
      </c>
      <c r="J51" s="22">
        <f t="shared" si="2"/>
        <v>70.934256055363321</v>
      </c>
    </row>
    <row r="52" spans="1:10" ht="21" x14ac:dyDescent="0.2">
      <c r="A52" s="14">
        <v>56</v>
      </c>
      <c r="B52" s="15" t="s">
        <v>61</v>
      </c>
      <c r="C52" s="16">
        <v>849</v>
      </c>
      <c r="D52" s="16">
        <v>709</v>
      </c>
      <c r="E52" s="17">
        <f t="shared" si="0"/>
        <v>83.510011778563026</v>
      </c>
      <c r="F52" s="16">
        <v>426</v>
      </c>
      <c r="G52" s="17">
        <f t="shared" si="1"/>
        <v>50.176678445229683</v>
      </c>
      <c r="H52" s="16">
        <v>342</v>
      </c>
      <c r="I52" s="16">
        <v>204</v>
      </c>
      <c r="J52" s="22">
        <f t="shared" si="2"/>
        <v>59.649122807017541</v>
      </c>
    </row>
    <row r="53" spans="1:10" ht="21" x14ac:dyDescent="0.2">
      <c r="A53" s="14">
        <v>57</v>
      </c>
      <c r="B53" s="15" t="s">
        <v>62</v>
      </c>
      <c r="C53" s="16">
        <v>806</v>
      </c>
      <c r="D53" s="16">
        <v>671</v>
      </c>
      <c r="E53" s="17">
        <f t="shared" si="0"/>
        <v>83.250620347394545</v>
      </c>
      <c r="F53" s="16">
        <v>485</v>
      </c>
      <c r="G53" s="17">
        <f t="shared" si="1"/>
        <v>60.173697270471457</v>
      </c>
      <c r="H53" s="16">
        <v>342</v>
      </c>
      <c r="I53" s="16">
        <v>223</v>
      </c>
      <c r="J53" s="22">
        <f t="shared" si="2"/>
        <v>65.204678362573105</v>
      </c>
    </row>
    <row r="54" spans="1:10" ht="21" x14ac:dyDescent="0.2">
      <c r="A54" s="14">
        <v>58</v>
      </c>
      <c r="B54" s="15" t="s">
        <v>63</v>
      </c>
      <c r="C54" s="16">
        <v>724</v>
      </c>
      <c r="D54" s="16">
        <v>560</v>
      </c>
      <c r="E54" s="17">
        <f t="shared" si="0"/>
        <v>77.348066298342545</v>
      </c>
      <c r="F54" s="16">
        <v>352</v>
      </c>
      <c r="G54" s="17">
        <f t="shared" si="1"/>
        <v>48.618784530386741</v>
      </c>
      <c r="H54" s="16">
        <v>310</v>
      </c>
      <c r="I54" s="16">
        <v>182</v>
      </c>
      <c r="J54" s="22">
        <f t="shared" si="2"/>
        <v>58.709677419354833</v>
      </c>
    </row>
    <row r="55" spans="1:10" ht="21" x14ac:dyDescent="0.2">
      <c r="A55" s="14">
        <v>60</v>
      </c>
      <c r="B55" s="15" t="s">
        <v>64</v>
      </c>
      <c r="C55" s="16">
        <v>867</v>
      </c>
      <c r="D55" s="16">
        <v>694</v>
      </c>
      <c r="E55" s="17">
        <f t="shared" si="0"/>
        <v>80.046136101499428</v>
      </c>
      <c r="F55" s="16">
        <v>522</v>
      </c>
      <c r="G55" s="17">
        <f t="shared" si="1"/>
        <v>60.207612456747405</v>
      </c>
      <c r="H55" s="16">
        <v>321</v>
      </c>
      <c r="I55" s="16">
        <v>201</v>
      </c>
      <c r="J55" s="22">
        <f t="shared" si="2"/>
        <v>62.616822429906534</v>
      </c>
    </row>
    <row r="56" spans="1:10" ht="21" x14ac:dyDescent="0.2">
      <c r="A56" s="14">
        <v>61</v>
      </c>
      <c r="B56" s="15" t="s">
        <v>65</v>
      </c>
      <c r="C56" s="16">
        <v>1019</v>
      </c>
      <c r="D56" s="16">
        <v>826</v>
      </c>
      <c r="E56" s="17">
        <f t="shared" si="0"/>
        <v>81.059862610402362</v>
      </c>
      <c r="F56" s="16">
        <v>568</v>
      </c>
      <c r="G56" s="17">
        <f t="shared" si="1"/>
        <v>55.740922473012752</v>
      </c>
      <c r="H56" s="16">
        <v>391</v>
      </c>
      <c r="I56" s="16">
        <v>263</v>
      </c>
      <c r="J56" s="22">
        <f t="shared" si="2"/>
        <v>67.26342710997443</v>
      </c>
    </row>
    <row r="57" spans="1:10" ht="21" x14ac:dyDescent="0.2">
      <c r="A57" s="14">
        <v>62</v>
      </c>
      <c r="B57" s="15" t="s">
        <v>66</v>
      </c>
      <c r="C57" s="16">
        <v>721</v>
      </c>
      <c r="D57" s="16">
        <v>570</v>
      </c>
      <c r="E57" s="17">
        <f t="shared" si="0"/>
        <v>79.056865464632452</v>
      </c>
      <c r="F57" s="16">
        <v>380</v>
      </c>
      <c r="G57" s="17">
        <f t="shared" si="1"/>
        <v>52.704576976421635</v>
      </c>
      <c r="H57" s="16">
        <v>258</v>
      </c>
      <c r="I57" s="16">
        <v>174</v>
      </c>
      <c r="J57" s="22">
        <f t="shared" si="2"/>
        <v>67.441860465116278</v>
      </c>
    </row>
    <row r="58" spans="1:10" ht="21" x14ac:dyDescent="0.2">
      <c r="A58" s="14">
        <v>63</v>
      </c>
      <c r="B58" s="15" t="s">
        <v>67</v>
      </c>
      <c r="C58" s="16">
        <v>778</v>
      </c>
      <c r="D58" s="16">
        <v>590</v>
      </c>
      <c r="E58" s="17">
        <f t="shared" si="0"/>
        <v>75.835475578406175</v>
      </c>
      <c r="F58" s="16">
        <v>430</v>
      </c>
      <c r="G58" s="17">
        <f t="shared" si="1"/>
        <v>55.269922879177379</v>
      </c>
      <c r="H58" s="16">
        <v>274</v>
      </c>
      <c r="I58" s="16">
        <v>189</v>
      </c>
      <c r="J58" s="22">
        <f t="shared" si="2"/>
        <v>68.978102189781026</v>
      </c>
    </row>
    <row r="59" spans="1:10" ht="21" x14ac:dyDescent="0.2">
      <c r="A59" s="14">
        <v>64</v>
      </c>
      <c r="B59" s="15" t="s">
        <v>68</v>
      </c>
      <c r="C59" s="16">
        <v>730</v>
      </c>
      <c r="D59" s="16">
        <v>590</v>
      </c>
      <c r="E59" s="17">
        <f t="shared" si="0"/>
        <v>80.821917808219183</v>
      </c>
      <c r="F59" s="16">
        <v>392</v>
      </c>
      <c r="G59" s="17">
        <f t="shared" si="1"/>
        <v>53.698630136986303</v>
      </c>
      <c r="H59" s="16">
        <v>276</v>
      </c>
      <c r="I59" s="16">
        <v>184</v>
      </c>
      <c r="J59" s="22">
        <f t="shared" si="2"/>
        <v>66.666666666666657</v>
      </c>
    </row>
    <row r="60" spans="1:10" ht="21" x14ac:dyDescent="0.2">
      <c r="A60" s="14">
        <v>65</v>
      </c>
      <c r="B60" s="15" t="s">
        <v>69</v>
      </c>
      <c r="C60" s="16">
        <v>778</v>
      </c>
      <c r="D60" s="16">
        <v>636</v>
      </c>
      <c r="E60" s="17">
        <f t="shared" si="0"/>
        <v>81.748071979434442</v>
      </c>
      <c r="F60" s="16">
        <v>522</v>
      </c>
      <c r="G60" s="17">
        <f t="shared" si="1"/>
        <v>67.095115681233935</v>
      </c>
      <c r="H60" s="16">
        <v>294</v>
      </c>
      <c r="I60" s="16">
        <v>239</v>
      </c>
      <c r="J60" s="22">
        <f t="shared" si="2"/>
        <v>81.292517006802726</v>
      </c>
    </row>
    <row r="61" spans="1:10" ht="21" x14ac:dyDescent="0.2">
      <c r="A61" s="14">
        <v>66</v>
      </c>
      <c r="B61" s="15" t="s">
        <v>70</v>
      </c>
      <c r="C61" s="16">
        <v>828</v>
      </c>
      <c r="D61" s="16">
        <v>686</v>
      </c>
      <c r="E61" s="17">
        <f t="shared" si="0"/>
        <v>82.850241545893724</v>
      </c>
      <c r="F61" s="16">
        <v>459</v>
      </c>
      <c r="G61" s="17">
        <f t="shared" si="1"/>
        <v>55.434782608695656</v>
      </c>
      <c r="H61" s="16">
        <v>308</v>
      </c>
      <c r="I61" s="16">
        <v>210</v>
      </c>
      <c r="J61" s="22">
        <f t="shared" si="2"/>
        <v>68.181818181818173</v>
      </c>
    </row>
    <row r="62" spans="1:10" ht="21" x14ac:dyDescent="0.2">
      <c r="A62" s="14">
        <v>67</v>
      </c>
      <c r="B62" s="15" t="s">
        <v>71</v>
      </c>
      <c r="C62" s="16">
        <v>860</v>
      </c>
      <c r="D62" s="16">
        <v>713</v>
      </c>
      <c r="E62" s="17">
        <f t="shared" si="0"/>
        <v>82.906976744186039</v>
      </c>
      <c r="F62" s="16">
        <v>504</v>
      </c>
      <c r="G62" s="17">
        <f t="shared" si="1"/>
        <v>58.604651162790702</v>
      </c>
      <c r="H62" s="16">
        <v>310</v>
      </c>
      <c r="I62" s="16">
        <v>226</v>
      </c>
      <c r="J62" s="22">
        <f t="shared" si="2"/>
        <v>72.903225806451616</v>
      </c>
    </row>
    <row r="63" spans="1:10" ht="21" x14ac:dyDescent="0.2">
      <c r="A63" s="14">
        <v>70</v>
      </c>
      <c r="B63" s="15" t="s">
        <v>72</v>
      </c>
      <c r="C63" s="16">
        <v>727</v>
      </c>
      <c r="D63" s="16">
        <v>602</v>
      </c>
      <c r="E63" s="17">
        <f t="shared" si="0"/>
        <v>82.806052269601111</v>
      </c>
      <c r="F63" s="16">
        <v>503</v>
      </c>
      <c r="G63" s="17">
        <f t="shared" si="1"/>
        <v>69.18844566712518</v>
      </c>
      <c r="H63" s="16">
        <v>259</v>
      </c>
      <c r="I63" s="16">
        <v>203</v>
      </c>
      <c r="J63" s="22">
        <f t="shared" si="2"/>
        <v>78.378378378378372</v>
      </c>
    </row>
    <row r="64" spans="1:10" ht="21" x14ac:dyDescent="0.2">
      <c r="A64" s="14">
        <v>71</v>
      </c>
      <c r="B64" s="15" t="s">
        <v>73</v>
      </c>
      <c r="C64" s="16">
        <v>789</v>
      </c>
      <c r="D64" s="16">
        <v>632</v>
      </c>
      <c r="E64" s="17">
        <f t="shared" si="0"/>
        <v>80.101394169835231</v>
      </c>
      <c r="F64" s="16">
        <v>479</v>
      </c>
      <c r="G64" s="17">
        <f t="shared" si="1"/>
        <v>60.709759188846647</v>
      </c>
      <c r="H64" s="16">
        <v>308</v>
      </c>
      <c r="I64" s="16">
        <v>216</v>
      </c>
      <c r="J64" s="22">
        <f t="shared" si="2"/>
        <v>70.129870129870127</v>
      </c>
    </row>
    <row r="65" spans="1:10" ht="21" x14ac:dyDescent="0.2">
      <c r="A65" s="14">
        <v>72</v>
      </c>
      <c r="B65" s="15" t="s">
        <v>74</v>
      </c>
      <c r="C65" s="16">
        <v>871</v>
      </c>
      <c r="D65" s="16">
        <v>730</v>
      </c>
      <c r="E65" s="17">
        <f t="shared" si="0"/>
        <v>83.811710677382322</v>
      </c>
      <c r="F65" s="16">
        <v>419</v>
      </c>
      <c r="G65" s="17">
        <f t="shared" si="1"/>
        <v>48.105625717566014</v>
      </c>
      <c r="H65" s="16">
        <v>344</v>
      </c>
      <c r="I65" s="16">
        <v>202</v>
      </c>
      <c r="J65" s="22">
        <f t="shared" si="2"/>
        <v>58.720930232558146</v>
      </c>
    </row>
    <row r="66" spans="1:10" ht="21" x14ac:dyDescent="0.2">
      <c r="A66" s="14">
        <v>73</v>
      </c>
      <c r="B66" s="15" t="s">
        <v>75</v>
      </c>
      <c r="C66" s="16">
        <v>722</v>
      </c>
      <c r="D66" s="16">
        <v>607</v>
      </c>
      <c r="E66" s="17">
        <f t="shared" si="0"/>
        <v>84.072022160664815</v>
      </c>
      <c r="F66" s="16">
        <v>457</v>
      </c>
      <c r="G66" s="17">
        <f t="shared" si="1"/>
        <v>63.296398891966753</v>
      </c>
      <c r="H66" s="16">
        <v>274</v>
      </c>
      <c r="I66" s="16">
        <v>196</v>
      </c>
      <c r="J66" s="22">
        <f t="shared" si="2"/>
        <v>71.532846715328475</v>
      </c>
    </row>
    <row r="67" spans="1:10" ht="21" x14ac:dyDescent="0.2">
      <c r="A67" s="14">
        <v>74</v>
      </c>
      <c r="B67" s="15" t="s">
        <v>76</v>
      </c>
      <c r="C67" s="16">
        <v>707</v>
      </c>
      <c r="D67" s="16">
        <v>607</v>
      </c>
      <c r="E67" s="17">
        <f t="shared" si="0"/>
        <v>85.855728429985859</v>
      </c>
      <c r="F67" s="16">
        <v>452</v>
      </c>
      <c r="G67" s="17">
        <f t="shared" si="1"/>
        <v>63.932107496463928</v>
      </c>
      <c r="H67" s="16">
        <v>304</v>
      </c>
      <c r="I67" s="16">
        <v>233</v>
      </c>
      <c r="J67" s="22">
        <f t="shared" si="2"/>
        <v>76.64473684210526</v>
      </c>
    </row>
    <row r="68" spans="1:10" ht="21" x14ac:dyDescent="0.2">
      <c r="A68" s="14">
        <v>75</v>
      </c>
      <c r="B68" s="15" t="s">
        <v>77</v>
      </c>
      <c r="C68" s="16">
        <v>877</v>
      </c>
      <c r="D68" s="16">
        <v>722</v>
      </c>
      <c r="E68" s="17">
        <f t="shared" si="0"/>
        <v>82.326111744583812</v>
      </c>
      <c r="F68" s="16">
        <v>525</v>
      </c>
      <c r="G68" s="17">
        <f t="shared" si="1"/>
        <v>59.863169897377425</v>
      </c>
      <c r="H68" s="16">
        <v>328</v>
      </c>
      <c r="I68" s="16">
        <v>250</v>
      </c>
      <c r="J68" s="22">
        <f t="shared" si="2"/>
        <v>76.219512195121951</v>
      </c>
    </row>
    <row r="69" spans="1:10" ht="21" x14ac:dyDescent="0.2">
      <c r="A69" s="14">
        <v>76</v>
      </c>
      <c r="B69" s="15" t="s">
        <v>78</v>
      </c>
      <c r="C69" s="16">
        <v>891</v>
      </c>
      <c r="D69" s="16">
        <v>711</v>
      </c>
      <c r="E69" s="17">
        <f t="shared" si="0"/>
        <v>79.797979797979806</v>
      </c>
      <c r="F69" s="16">
        <v>585</v>
      </c>
      <c r="G69" s="17">
        <f t="shared" si="1"/>
        <v>65.656565656565661</v>
      </c>
      <c r="H69" s="16">
        <v>320</v>
      </c>
      <c r="I69" s="16">
        <v>256</v>
      </c>
      <c r="J69" s="22">
        <f t="shared" si="2"/>
        <v>80</v>
      </c>
    </row>
    <row r="70" spans="1:10" ht="21" x14ac:dyDescent="0.2">
      <c r="A70" s="14">
        <v>77</v>
      </c>
      <c r="B70" s="15" t="s">
        <v>79</v>
      </c>
      <c r="C70" s="16">
        <v>924</v>
      </c>
      <c r="D70" s="16">
        <v>768</v>
      </c>
      <c r="E70" s="17">
        <f t="shared" si="0"/>
        <v>83.116883116883116</v>
      </c>
      <c r="F70" s="16">
        <v>620</v>
      </c>
      <c r="G70" s="17">
        <f t="shared" si="1"/>
        <v>67.099567099567111</v>
      </c>
      <c r="H70" s="16">
        <v>340</v>
      </c>
      <c r="I70" s="16">
        <v>255</v>
      </c>
      <c r="J70" s="22">
        <f t="shared" si="2"/>
        <v>75</v>
      </c>
    </row>
    <row r="71" spans="1:10" ht="21" x14ac:dyDescent="0.2">
      <c r="A71" s="14">
        <v>80</v>
      </c>
      <c r="B71" s="15" t="s">
        <v>80</v>
      </c>
      <c r="C71" s="16">
        <v>936</v>
      </c>
      <c r="D71" s="16">
        <v>745</v>
      </c>
      <c r="E71" s="17">
        <f t="shared" si="0"/>
        <v>79.59401709401709</v>
      </c>
      <c r="F71" s="16">
        <v>542</v>
      </c>
      <c r="G71" s="17">
        <f t="shared" si="1"/>
        <v>57.90598290598291</v>
      </c>
      <c r="H71" s="16">
        <v>324</v>
      </c>
      <c r="I71" s="16">
        <v>235</v>
      </c>
      <c r="J71" s="22">
        <f t="shared" si="2"/>
        <v>72.53086419753086</v>
      </c>
    </row>
    <row r="72" spans="1:10" ht="21" x14ac:dyDescent="0.2">
      <c r="A72" s="14">
        <v>81</v>
      </c>
      <c r="B72" s="15" t="s">
        <v>81</v>
      </c>
      <c r="C72" s="16">
        <v>861</v>
      </c>
      <c r="D72" s="16">
        <v>772</v>
      </c>
      <c r="E72" s="17">
        <f t="shared" si="0"/>
        <v>89.663182346109167</v>
      </c>
      <c r="F72" s="16">
        <v>619</v>
      </c>
      <c r="G72" s="17">
        <f t="shared" si="1"/>
        <v>71.893147502903602</v>
      </c>
      <c r="H72" s="16">
        <v>298</v>
      </c>
      <c r="I72" s="16">
        <v>249</v>
      </c>
      <c r="J72" s="22">
        <f t="shared" si="2"/>
        <v>83.557046979865774</v>
      </c>
    </row>
    <row r="73" spans="1:10" ht="21" x14ac:dyDescent="0.2">
      <c r="A73" s="14">
        <v>82</v>
      </c>
      <c r="B73" s="15" t="s">
        <v>82</v>
      </c>
      <c r="C73" s="16">
        <v>639</v>
      </c>
      <c r="D73" s="16">
        <v>513</v>
      </c>
      <c r="E73" s="17">
        <f t="shared" ref="E73:E84" si="3">(D73/C73)*100</f>
        <v>80.281690140845072</v>
      </c>
      <c r="F73" s="16">
        <v>382</v>
      </c>
      <c r="G73" s="17">
        <f t="shared" ref="G73:G84" si="4">(F73/C73)*100</f>
        <v>59.780907668231606</v>
      </c>
      <c r="H73" s="16">
        <v>251</v>
      </c>
      <c r="I73" s="16">
        <v>188</v>
      </c>
      <c r="J73" s="22">
        <f t="shared" ref="J73:J84" si="5">(I73/H73)*100</f>
        <v>74.900398406374507</v>
      </c>
    </row>
    <row r="74" spans="1:10" ht="21" x14ac:dyDescent="0.2">
      <c r="A74" s="14">
        <v>83</v>
      </c>
      <c r="B74" s="15" t="s">
        <v>83</v>
      </c>
      <c r="C74" s="16">
        <v>714</v>
      </c>
      <c r="D74" s="16">
        <v>635</v>
      </c>
      <c r="E74" s="17">
        <f t="shared" si="3"/>
        <v>88.935574229691866</v>
      </c>
      <c r="F74" s="16">
        <v>550</v>
      </c>
      <c r="G74" s="17">
        <f t="shared" si="4"/>
        <v>77.030812324929983</v>
      </c>
      <c r="H74" s="16">
        <v>245</v>
      </c>
      <c r="I74" s="16">
        <v>223</v>
      </c>
      <c r="J74" s="22">
        <f t="shared" si="5"/>
        <v>91.020408163265316</v>
      </c>
    </row>
    <row r="75" spans="1:10" ht="21" x14ac:dyDescent="0.2">
      <c r="A75" s="14">
        <v>84</v>
      </c>
      <c r="B75" s="15" t="s">
        <v>84</v>
      </c>
      <c r="C75" s="16">
        <v>812</v>
      </c>
      <c r="D75" s="16">
        <v>672</v>
      </c>
      <c r="E75" s="17">
        <f t="shared" si="3"/>
        <v>82.758620689655174</v>
      </c>
      <c r="F75" s="16">
        <v>517</v>
      </c>
      <c r="G75" s="17">
        <f t="shared" si="4"/>
        <v>63.669950738916256</v>
      </c>
      <c r="H75" s="16">
        <v>301</v>
      </c>
      <c r="I75" s="16">
        <v>229</v>
      </c>
      <c r="J75" s="22">
        <f t="shared" si="5"/>
        <v>76.079734219269099</v>
      </c>
    </row>
    <row r="76" spans="1:10" ht="21" x14ac:dyDescent="0.2">
      <c r="A76" s="14">
        <v>85</v>
      </c>
      <c r="B76" s="15" t="s">
        <v>85</v>
      </c>
      <c r="C76" s="16">
        <v>688</v>
      </c>
      <c r="D76" s="16">
        <v>581</v>
      </c>
      <c r="E76" s="17">
        <f t="shared" si="3"/>
        <v>84.447674418604649</v>
      </c>
      <c r="F76" s="16">
        <v>444</v>
      </c>
      <c r="G76" s="17">
        <f t="shared" si="4"/>
        <v>64.534883720930239</v>
      </c>
      <c r="H76" s="16">
        <v>262</v>
      </c>
      <c r="I76" s="16">
        <v>193</v>
      </c>
      <c r="J76" s="22">
        <f t="shared" si="5"/>
        <v>73.664122137404576</v>
      </c>
    </row>
    <row r="77" spans="1:10" ht="21" x14ac:dyDescent="0.2">
      <c r="A77" s="14">
        <v>86</v>
      </c>
      <c r="B77" s="15" t="s">
        <v>86</v>
      </c>
      <c r="C77" s="16">
        <v>858</v>
      </c>
      <c r="D77" s="16">
        <v>755</v>
      </c>
      <c r="E77" s="17">
        <f t="shared" si="3"/>
        <v>87.995337995337991</v>
      </c>
      <c r="F77" s="16">
        <v>534</v>
      </c>
      <c r="G77" s="17">
        <f t="shared" si="4"/>
        <v>62.23776223776224</v>
      </c>
      <c r="H77" s="16">
        <v>333</v>
      </c>
      <c r="I77" s="16">
        <v>265</v>
      </c>
      <c r="J77" s="22">
        <f t="shared" si="5"/>
        <v>79.579579579579587</v>
      </c>
    </row>
    <row r="78" spans="1:10" ht="21" x14ac:dyDescent="0.2">
      <c r="A78" s="14">
        <v>90</v>
      </c>
      <c r="B78" s="15" t="s">
        <v>87</v>
      </c>
      <c r="C78" s="16">
        <v>837</v>
      </c>
      <c r="D78" s="16">
        <v>673</v>
      </c>
      <c r="E78" s="17">
        <f t="shared" si="3"/>
        <v>80.406212664277177</v>
      </c>
      <c r="F78" s="16">
        <v>543</v>
      </c>
      <c r="G78" s="17">
        <f t="shared" si="4"/>
        <v>64.87455197132617</v>
      </c>
      <c r="H78" s="16">
        <v>295</v>
      </c>
      <c r="I78" s="16">
        <v>212</v>
      </c>
      <c r="J78" s="22">
        <f t="shared" si="5"/>
        <v>71.86440677966101</v>
      </c>
    </row>
    <row r="79" spans="1:10" ht="21" x14ac:dyDescent="0.2">
      <c r="A79" s="14">
        <v>91</v>
      </c>
      <c r="B79" s="15" t="s">
        <v>88</v>
      </c>
      <c r="C79" s="16">
        <v>740</v>
      </c>
      <c r="D79" s="16">
        <v>647</v>
      </c>
      <c r="E79" s="17">
        <f t="shared" si="3"/>
        <v>87.432432432432421</v>
      </c>
      <c r="F79" s="16">
        <v>507</v>
      </c>
      <c r="G79" s="17">
        <f t="shared" si="4"/>
        <v>68.513513513513516</v>
      </c>
      <c r="H79" s="16">
        <v>256</v>
      </c>
      <c r="I79" s="16">
        <v>209</v>
      </c>
      <c r="J79" s="22">
        <f t="shared" si="5"/>
        <v>81.640625</v>
      </c>
    </row>
    <row r="80" spans="1:10" ht="21" x14ac:dyDescent="0.2">
      <c r="A80" s="14">
        <v>92</v>
      </c>
      <c r="B80" s="15" t="s">
        <v>89</v>
      </c>
      <c r="C80" s="16">
        <v>883</v>
      </c>
      <c r="D80" s="16">
        <v>802</v>
      </c>
      <c r="E80" s="17">
        <f t="shared" si="3"/>
        <v>90.826727066817668</v>
      </c>
      <c r="F80" s="16">
        <v>585</v>
      </c>
      <c r="G80" s="17">
        <f t="shared" si="4"/>
        <v>66.251415628539064</v>
      </c>
      <c r="H80" s="16">
        <v>328</v>
      </c>
      <c r="I80" s="16">
        <v>261</v>
      </c>
      <c r="J80" s="22">
        <f t="shared" si="5"/>
        <v>79.573170731707322</v>
      </c>
    </row>
    <row r="81" spans="1:10" ht="21" x14ac:dyDescent="0.2">
      <c r="A81" s="14">
        <v>93</v>
      </c>
      <c r="B81" s="15" t="s">
        <v>90</v>
      </c>
      <c r="C81" s="16">
        <v>867</v>
      </c>
      <c r="D81" s="16">
        <v>701</v>
      </c>
      <c r="E81" s="17">
        <f t="shared" si="3"/>
        <v>80.853517877739336</v>
      </c>
      <c r="F81" s="16">
        <v>478</v>
      </c>
      <c r="G81" s="17">
        <f t="shared" si="4"/>
        <v>55.132641291810849</v>
      </c>
      <c r="H81" s="16">
        <v>314</v>
      </c>
      <c r="I81" s="16">
        <v>223</v>
      </c>
      <c r="J81" s="22">
        <f t="shared" si="5"/>
        <v>71.01910828025477</v>
      </c>
    </row>
    <row r="82" spans="1:10" ht="21" x14ac:dyDescent="0.2">
      <c r="A82" s="14">
        <v>94</v>
      </c>
      <c r="B82" s="15" t="s">
        <v>91</v>
      </c>
      <c r="C82" s="16">
        <v>749</v>
      </c>
      <c r="D82" s="16">
        <v>565</v>
      </c>
      <c r="E82" s="17">
        <f t="shared" si="3"/>
        <v>75.433911882510017</v>
      </c>
      <c r="F82" s="16">
        <v>420</v>
      </c>
      <c r="G82" s="17">
        <f t="shared" si="4"/>
        <v>56.074766355140184</v>
      </c>
      <c r="H82" s="16">
        <v>276</v>
      </c>
      <c r="I82" s="16">
        <v>191</v>
      </c>
      <c r="J82" s="22">
        <f t="shared" si="5"/>
        <v>69.20289855072464</v>
      </c>
    </row>
    <row r="83" spans="1:10" ht="21" x14ac:dyDescent="0.2">
      <c r="A83" s="14">
        <v>95</v>
      </c>
      <c r="B83" s="15" t="s">
        <v>92</v>
      </c>
      <c r="C83" s="16">
        <v>933</v>
      </c>
      <c r="D83" s="16">
        <v>790</v>
      </c>
      <c r="E83" s="17">
        <f t="shared" si="3"/>
        <v>84.673097534833872</v>
      </c>
      <c r="F83" s="16">
        <v>628</v>
      </c>
      <c r="G83" s="17">
        <f t="shared" si="4"/>
        <v>67.309753483386928</v>
      </c>
      <c r="H83" s="16">
        <v>331</v>
      </c>
      <c r="I83" s="16">
        <v>251</v>
      </c>
      <c r="J83" s="22">
        <f t="shared" si="5"/>
        <v>75.830815709969784</v>
      </c>
    </row>
    <row r="84" spans="1:10" ht="21" x14ac:dyDescent="0.2">
      <c r="A84" s="18">
        <v>96</v>
      </c>
      <c r="B84" s="19" t="s">
        <v>93</v>
      </c>
      <c r="C84" s="20">
        <v>873</v>
      </c>
      <c r="D84" s="20">
        <v>587</v>
      </c>
      <c r="E84" s="21">
        <f t="shared" si="3"/>
        <v>67.239404352806417</v>
      </c>
      <c r="F84" s="20">
        <v>432</v>
      </c>
      <c r="G84" s="21">
        <f t="shared" si="4"/>
        <v>49.484536082474229</v>
      </c>
      <c r="H84" s="20">
        <v>273</v>
      </c>
      <c r="I84" s="20">
        <v>181</v>
      </c>
      <c r="J84" s="23">
        <f t="shared" si="5"/>
        <v>66.300366300366292</v>
      </c>
    </row>
    <row r="85" spans="1:10" ht="21" x14ac:dyDescent="0.35">
      <c r="A85" s="24"/>
      <c r="B85" s="25"/>
      <c r="C85" s="26"/>
      <c r="D85" s="27"/>
      <c r="E85" s="28"/>
      <c r="F85" s="26"/>
      <c r="G85" s="28"/>
      <c r="H85" s="26"/>
      <c r="I85" s="26"/>
      <c r="J85" s="28"/>
    </row>
  </sheetData>
  <mergeCells count="6">
    <mergeCell ref="A6:J6"/>
    <mergeCell ref="C3:G3"/>
    <mergeCell ref="H3:J3"/>
    <mergeCell ref="D4:E4"/>
    <mergeCell ref="F4:G4"/>
    <mergeCell ref="I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7CE3-1299-4B57-A655-F3EF93CB7888}">
  <dimension ref="A1:J85"/>
  <sheetViews>
    <sheetView workbookViewId="0">
      <selection activeCell="L5" sqref="L5"/>
    </sheetView>
  </sheetViews>
  <sheetFormatPr defaultRowHeight="14.25" x14ac:dyDescent="0.2"/>
  <cols>
    <col min="1" max="1" width="6.875" customWidth="1"/>
    <col min="2" max="2" width="11.5" customWidth="1"/>
    <col min="3" max="3" width="9.5" customWidth="1"/>
    <col min="4" max="4" width="7.875" customWidth="1"/>
    <col min="5" max="5" width="7.75" customWidth="1"/>
    <col min="6" max="6" width="8.125" customWidth="1"/>
    <col min="7" max="7" width="7.875" customWidth="1"/>
    <col min="9" max="9" width="7.625" customWidth="1"/>
    <col min="10" max="10" width="7.375" customWidth="1"/>
  </cols>
  <sheetData>
    <row r="1" spans="1:10" ht="30.7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" x14ac:dyDescent="0.2">
      <c r="A2" s="55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1" x14ac:dyDescent="0.35">
      <c r="A3" s="3"/>
      <c r="B3" s="4"/>
      <c r="C3" s="29" t="s">
        <v>2</v>
      </c>
      <c r="D3" s="30"/>
      <c r="E3" s="30"/>
      <c r="F3" s="30"/>
      <c r="G3" s="31"/>
      <c r="H3" s="32" t="s">
        <v>3</v>
      </c>
      <c r="I3" s="33"/>
      <c r="J3" s="34"/>
    </row>
    <row r="4" spans="1:10" ht="21" x14ac:dyDescent="0.2">
      <c r="A4" s="5" t="s">
        <v>4</v>
      </c>
      <c r="B4" s="5" t="s">
        <v>5</v>
      </c>
      <c r="C4" s="53" t="s">
        <v>6</v>
      </c>
      <c r="D4" s="35" t="s">
        <v>7</v>
      </c>
      <c r="E4" s="36"/>
      <c r="F4" s="35" t="s">
        <v>8</v>
      </c>
      <c r="G4" s="36"/>
      <c r="H4" s="51" t="s">
        <v>9</v>
      </c>
      <c r="I4" s="37" t="s">
        <v>10</v>
      </c>
      <c r="J4" s="38"/>
    </row>
    <row r="5" spans="1:10" ht="21" x14ac:dyDescent="0.2">
      <c r="A5" s="6" t="s">
        <v>11</v>
      </c>
      <c r="B5" s="6" t="s">
        <v>11</v>
      </c>
      <c r="C5" s="54" t="s">
        <v>12</v>
      </c>
      <c r="D5" s="7" t="s">
        <v>13</v>
      </c>
      <c r="E5" s="8" t="s">
        <v>14</v>
      </c>
      <c r="F5" s="7" t="s">
        <v>13</v>
      </c>
      <c r="G5" s="8" t="s">
        <v>14</v>
      </c>
      <c r="H5" s="52" t="s">
        <v>12</v>
      </c>
      <c r="I5" s="9" t="s">
        <v>13</v>
      </c>
      <c r="J5" s="10" t="s">
        <v>14</v>
      </c>
    </row>
    <row r="6" spans="1:10" ht="26.25" x14ac:dyDescent="0.2">
      <c r="A6" s="39" t="s">
        <v>95</v>
      </c>
      <c r="B6" s="40"/>
      <c r="C6" s="40"/>
      <c r="D6" s="40"/>
      <c r="E6" s="40"/>
      <c r="F6" s="40"/>
      <c r="G6" s="40"/>
      <c r="H6" s="40"/>
      <c r="I6" s="40"/>
      <c r="J6" s="41"/>
    </row>
    <row r="7" spans="1:10" ht="31.5" x14ac:dyDescent="0.2">
      <c r="A7" s="11"/>
      <c r="B7" s="50" t="s">
        <v>16</v>
      </c>
      <c r="C7" s="12">
        <v>65096</v>
      </c>
      <c r="D7" s="12">
        <v>54384</v>
      </c>
      <c r="E7" s="13">
        <f>(D7/C7)*100</f>
        <v>83.544303797468359</v>
      </c>
      <c r="F7" s="12">
        <v>39195</v>
      </c>
      <c r="G7" s="13">
        <f>(F7/C7)*100</f>
        <v>60.211072876981689</v>
      </c>
      <c r="H7" s="12">
        <v>24495</v>
      </c>
      <c r="I7" s="12">
        <v>17796</v>
      </c>
      <c r="J7" s="13">
        <f>(I7/H7)*100</f>
        <v>72.651561543172079</v>
      </c>
    </row>
    <row r="8" spans="1:10" ht="21" x14ac:dyDescent="0.2">
      <c r="A8" s="14">
        <v>10</v>
      </c>
      <c r="B8" s="49" t="s">
        <v>17</v>
      </c>
      <c r="C8" s="16">
        <v>3254</v>
      </c>
      <c r="D8" s="16">
        <v>2960</v>
      </c>
      <c r="E8" s="17">
        <f>(D8/C8)*100</f>
        <v>90.964966195451751</v>
      </c>
      <c r="F8" s="16">
        <v>2671</v>
      </c>
      <c r="G8" s="17">
        <f>(F8/C8)*100</f>
        <v>82.083589428395825</v>
      </c>
      <c r="H8" s="16">
        <v>1337</v>
      </c>
      <c r="I8" s="16">
        <v>1172</v>
      </c>
      <c r="J8" s="22">
        <f>(I8/H8)*100</f>
        <v>87.658937920718031</v>
      </c>
    </row>
    <row r="9" spans="1:10" ht="21" x14ac:dyDescent="0.2">
      <c r="A9" s="14">
        <v>11</v>
      </c>
      <c r="B9" s="15" t="s">
        <v>18</v>
      </c>
      <c r="C9" s="16">
        <v>605</v>
      </c>
      <c r="D9" s="16">
        <v>544</v>
      </c>
      <c r="E9" s="17">
        <f t="shared" ref="E9:E72" si="0">(D9/C9)*100</f>
        <v>89.917355371900825</v>
      </c>
      <c r="F9" s="16">
        <v>480</v>
      </c>
      <c r="G9" s="17">
        <f t="shared" ref="G9:G72" si="1">(F9/C9)*100</f>
        <v>79.338842975206617</v>
      </c>
      <c r="H9" s="16">
        <v>287</v>
      </c>
      <c r="I9" s="16">
        <v>253</v>
      </c>
      <c r="J9" s="22">
        <f t="shared" ref="J9:J72" si="2">(I9/H9)*100</f>
        <v>88.153310104529609</v>
      </c>
    </row>
    <row r="10" spans="1:10" ht="21" x14ac:dyDescent="0.2">
      <c r="A10" s="14">
        <v>12</v>
      </c>
      <c r="B10" s="15" t="s">
        <v>19</v>
      </c>
      <c r="C10" s="16">
        <v>860</v>
      </c>
      <c r="D10" s="16">
        <v>778</v>
      </c>
      <c r="E10" s="17">
        <f t="shared" si="0"/>
        <v>90.465116279069775</v>
      </c>
      <c r="F10" s="16">
        <v>665</v>
      </c>
      <c r="G10" s="17">
        <f t="shared" si="1"/>
        <v>77.325581395348848</v>
      </c>
      <c r="H10" s="16">
        <v>345</v>
      </c>
      <c r="I10" s="16">
        <v>304</v>
      </c>
      <c r="J10" s="22">
        <f t="shared" si="2"/>
        <v>88.115942028985501</v>
      </c>
    </row>
    <row r="11" spans="1:10" ht="21" x14ac:dyDescent="0.2">
      <c r="A11" s="14">
        <v>13</v>
      </c>
      <c r="B11" s="15" t="s">
        <v>20</v>
      </c>
      <c r="C11" s="16">
        <v>589</v>
      </c>
      <c r="D11" s="16">
        <v>533</v>
      </c>
      <c r="E11" s="17">
        <f t="shared" si="0"/>
        <v>90.492359932088277</v>
      </c>
      <c r="F11" s="16">
        <v>453</v>
      </c>
      <c r="G11" s="17">
        <f t="shared" si="1"/>
        <v>76.910016977928692</v>
      </c>
      <c r="H11" s="16">
        <v>222</v>
      </c>
      <c r="I11" s="16">
        <v>200</v>
      </c>
      <c r="J11" s="22">
        <f t="shared" si="2"/>
        <v>90.090090090090087</v>
      </c>
    </row>
    <row r="12" spans="1:10" ht="21" x14ac:dyDescent="0.2">
      <c r="A12" s="14">
        <v>14</v>
      </c>
      <c r="B12" s="49" t="s">
        <v>21</v>
      </c>
      <c r="C12" s="16">
        <v>840</v>
      </c>
      <c r="D12" s="16">
        <v>781</v>
      </c>
      <c r="E12" s="17">
        <f t="shared" si="0"/>
        <v>92.976190476190482</v>
      </c>
      <c r="F12" s="16">
        <v>680</v>
      </c>
      <c r="G12" s="17">
        <f t="shared" si="1"/>
        <v>80.952380952380949</v>
      </c>
      <c r="H12" s="16">
        <v>294</v>
      </c>
      <c r="I12" s="16">
        <v>251</v>
      </c>
      <c r="J12" s="22">
        <f t="shared" si="2"/>
        <v>85.374149659863946</v>
      </c>
    </row>
    <row r="13" spans="1:10" ht="21" x14ac:dyDescent="0.2">
      <c r="A13" s="14">
        <v>15</v>
      </c>
      <c r="B13" s="15" t="s">
        <v>22</v>
      </c>
      <c r="C13" s="16">
        <v>846</v>
      </c>
      <c r="D13" s="16">
        <v>651</v>
      </c>
      <c r="E13" s="17">
        <f t="shared" si="0"/>
        <v>76.950354609929079</v>
      </c>
      <c r="F13" s="16">
        <v>388</v>
      </c>
      <c r="G13" s="17">
        <f t="shared" si="1"/>
        <v>45.862884160756501</v>
      </c>
      <c r="H13" s="16">
        <v>309</v>
      </c>
      <c r="I13" s="16">
        <v>188</v>
      </c>
      <c r="J13" s="22">
        <f t="shared" si="2"/>
        <v>60.841423948220061</v>
      </c>
    </row>
    <row r="14" spans="1:10" ht="21" x14ac:dyDescent="0.2">
      <c r="A14" s="14">
        <v>16</v>
      </c>
      <c r="B14" s="15" t="s">
        <v>23</v>
      </c>
      <c r="C14" s="16">
        <v>807</v>
      </c>
      <c r="D14" s="16">
        <v>688</v>
      </c>
      <c r="E14" s="17">
        <f t="shared" si="0"/>
        <v>85.254027261462213</v>
      </c>
      <c r="F14" s="16">
        <v>524</v>
      </c>
      <c r="G14" s="17">
        <f t="shared" si="1"/>
        <v>64.931846344485749</v>
      </c>
      <c r="H14" s="16">
        <v>300</v>
      </c>
      <c r="I14" s="16">
        <v>226</v>
      </c>
      <c r="J14" s="22">
        <f t="shared" si="2"/>
        <v>75.333333333333329</v>
      </c>
    </row>
    <row r="15" spans="1:10" ht="21" x14ac:dyDescent="0.2">
      <c r="A15" s="14">
        <v>17</v>
      </c>
      <c r="B15" s="15" t="s">
        <v>24</v>
      </c>
      <c r="C15" s="16">
        <v>733</v>
      </c>
      <c r="D15" s="16">
        <v>616</v>
      </c>
      <c r="E15" s="17">
        <f t="shared" si="0"/>
        <v>84.038199181446117</v>
      </c>
      <c r="F15" s="16">
        <v>427</v>
      </c>
      <c r="G15" s="17">
        <f t="shared" si="1"/>
        <v>58.253751705320603</v>
      </c>
      <c r="H15" s="16">
        <v>260</v>
      </c>
      <c r="I15" s="16">
        <v>173</v>
      </c>
      <c r="J15" s="22">
        <f t="shared" si="2"/>
        <v>66.538461538461533</v>
      </c>
    </row>
    <row r="16" spans="1:10" ht="21" x14ac:dyDescent="0.2">
      <c r="A16" s="14">
        <v>18</v>
      </c>
      <c r="B16" s="15" t="s">
        <v>25</v>
      </c>
      <c r="C16" s="16">
        <v>781</v>
      </c>
      <c r="D16" s="16">
        <v>643</v>
      </c>
      <c r="E16" s="17">
        <f t="shared" si="0"/>
        <v>82.330345710627412</v>
      </c>
      <c r="F16" s="16">
        <v>425</v>
      </c>
      <c r="G16" s="17">
        <f t="shared" si="1"/>
        <v>54.41741357234315</v>
      </c>
      <c r="H16" s="16">
        <v>291</v>
      </c>
      <c r="I16" s="16">
        <v>196</v>
      </c>
      <c r="J16" s="22">
        <f t="shared" si="2"/>
        <v>67.353951890034367</v>
      </c>
    </row>
    <row r="17" spans="1:10" ht="21" x14ac:dyDescent="0.2">
      <c r="A17" s="14">
        <v>19</v>
      </c>
      <c r="B17" s="15" t="s">
        <v>26</v>
      </c>
      <c r="C17" s="16">
        <v>725</v>
      </c>
      <c r="D17" s="16">
        <v>621</v>
      </c>
      <c r="E17" s="17">
        <f t="shared" si="0"/>
        <v>85.655172413793096</v>
      </c>
      <c r="F17" s="16">
        <v>474</v>
      </c>
      <c r="G17" s="17">
        <f t="shared" si="1"/>
        <v>65.379310344827587</v>
      </c>
      <c r="H17" s="16">
        <v>251</v>
      </c>
      <c r="I17" s="16">
        <v>185</v>
      </c>
      <c r="J17" s="22">
        <f t="shared" si="2"/>
        <v>73.705179282868528</v>
      </c>
    </row>
    <row r="18" spans="1:10" ht="21" x14ac:dyDescent="0.2">
      <c r="A18" s="14">
        <v>20</v>
      </c>
      <c r="B18" s="15" t="s">
        <v>27</v>
      </c>
      <c r="C18" s="16">
        <v>888</v>
      </c>
      <c r="D18" s="16">
        <v>759</v>
      </c>
      <c r="E18" s="17">
        <f t="shared" si="0"/>
        <v>85.472972972972968</v>
      </c>
      <c r="F18" s="16">
        <v>654</v>
      </c>
      <c r="G18" s="17">
        <f t="shared" si="1"/>
        <v>73.648648648648646</v>
      </c>
      <c r="H18" s="16">
        <v>367</v>
      </c>
      <c r="I18" s="16">
        <v>313</v>
      </c>
      <c r="J18" s="22">
        <f t="shared" si="2"/>
        <v>85.286103542234343</v>
      </c>
    </row>
    <row r="19" spans="1:10" ht="21" x14ac:dyDescent="0.2">
      <c r="A19" s="14">
        <v>21</v>
      </c>
      <c r="B19" s="15" t="s">
        <v>28</v>
      </c>
      <c r="C19" s="16">
        <v>638</v>
      </c>
      <c r="D19" s="16">
        <v>591</v>
      </c>
      <c r="E19" s="17">
        <f t="shared" si="0"/>
        <v>92.633228840125398</v>
      </c>
      <c r="F19" s="16">
        <v>500</v>
      </c>
      <c r="G19" s="17">
        <f t="shared" si="1"/>
        <v>78.369905956112845</v>
      </c>
      <c r="H19" s="16">
        <v>293</v>
      </c>
      <c r="I19" s="16">
        <v>247</v>
      </c>
      <c r="J19" s="22">
        <f t="shared" si="2"/>
        <v>84.300341296928323</v>
      </c>
    </row>
    <row r="20" spans="1:10" ht="21" x14ac:dyDescent="0.2">
      <c r="A20" s="14">
        <v>22</v>
      </c>
      <c r="B20" s="15" t="s">
        <v>29</v>
      </c>
      <c r="C20" s="16">
        <v>856</v>
      </c>
      <c r="D20" s="16">
        <v>763</v>
      </c>
      <c r="E20" s="17">
        <f t="shared" si="0"/>
        <v>89.13551401869158</v>
      </c>
      <c r="F20" s="16">
        <v>562</v>
      </c>
      <c r="G20" s="17">
        <f t="shared" si="1"/>
        <v>65.654205607476641</v>
      </c>
      <c r="H20" s="16">
        <v>307</v>
      </c>
      <c r="I20" s="16">
        <v>244</v>
      </c>
      <c r="J20" s="22">
        <f t="shared" si="2"/>
        <v>79.478827361563518</v>
      </c>
    </row>
    <row r="21" spans="1:10" ht="21" x14ac:dyDescent="0.2">
      <c r="A21" s="14">
        <v>23</v>
      </c>
      <c r="B21" s="15" t="s">
        <v>30</v>
      </c>
      <c r="C21" s="16">
        <v>889</v>
      </c>
      <c r="D21" s="16">
        <v>733</v>
      </c>
      <c r="E21" s="17">
        <f t="shared" si="0"/>
        <v>82.452193475815534</v>
      </c>
      <c r="F21" s="16">
        <v>585</v>
      </c>
      <c r="G21" s="17">
        <f t="shared" si="1"/>
        <v>65.80427446569179</v>
      </c>
      <c r="H21" s="16">
        <v>311</v>
      </c>
      <c r="I21" s="16">
        <v>258</v>
      </c>
      <c r="J21" s="22">
        <f t="shared" si="2"/>
        <v>82.958199356913184</v>
      </c>
    </row>
    <row r="22" spans="1:10" ht="21" x14ac:dyDescent="0.2">
      <c r="A22" s="14">
        <v>24</v>
      </c>
      <c r="B22" s="15" t="s">
        <v>31</v>
      </c>
      <c r="C22" s="16">
        <v>649</v>
      </c>
      <c r="D22" s="16">
        <v>571</v>
      </c>
      <c r="E22" s="17">
        <f t="shared" si="0"/>
        <v>87.981510015408318</v>
      </c>
      <c r="F22" s="16">
        <v>437</v>
      </c>
      <c r="G22" s="17">
        <f t="shared" si="1"/>
        <v>67.334360554699529</v>
      </c>
      <c r="H22" s="16">
        <v>261</v>
      </c>
      <c r="I22" s="16">
        <v>204</v>
      </c>
      <c r="J22" s="22">
        <f t="shared" si="2"/>
        <v>78.160919540229884</v>
      </c>
    </row>
    <row r="23" spans="1:10" ht="21" x14ac:dyDescent="0.2">
      <c r="A23" s="14">
        <v>25</v>
      </c>
      <c r="B23" s="15" t="s">
        <v>32</v>
      </c>
      <c r="C23" s="16">
        <v>604</v>
      </c>
      <c r="D23" s="16">
        <v>479</v>
      </c>
      <c r="E23" s="17">
        <f t="shared" si="0"/>
        <v>79.30463576158941</v>
      </c>
      <c r="F23" s="16">
        <v>333</v>
      </c>
      <c r="G23" s="17">
        <f t="shared" si="1"/>
        <v>55.132450331125824</v>
      </c>
      <c r="H23" s="16">
        <v>248</v>
      </c>
      <c r="I23" s="16">
        <v>163</v>
      </c>
      <c r="J23" s="22">
        <f t="shared" si="2"/>
        <v>65.725806451612897</v>
      </c>
    </row>
    <row r="24" spans="1:10" ht="21" x14ac:dyDescent="0.2">
      <c r="A24" s="14">
        <v>26</v>
      </c>
      <c r="B24" s="15" t="s">
        <v>33</v>
      </c>
      <c r="C24" s="16">
        <v>724</v>
      </c>
      <c r="D24" s="16">
        <v>618</v>
      </c>
      <c r="E24" s="17">
        <f t="shared" si="0"/>
        <v>85.359116022099442</v>
      </c>
      <c r="F24" s="16">
        <v>451</v>
      </c>
      <c r="G24" s="17">
        <f t="shared" si="1"/>
        <v>62.292817679558013</v>
      </c>
      <c r="H24" s="16">
        <v>302</v>
      </c>
      <c r="I24" s="16">
        <v>231</v>
      </c>
      <c r="J24" s="22">
        <f t="shared" si="2"/>
        <v>76.490066225165563</v>
      </c>
    </row>
    <row r="25" spans="1:10" ht="21" x14ac:dyDescent="0.2">
      <c r="A25" s="14">
        <v>27</v>
      </c>
      <c r="B25" s="15" t="s">
        <v>34</v>
      </c>
      <c r="C25" s="16">
        <v>733</v>
      </c>
      <c r="D25" s="16">
        <v>606</v>
      </c>
      <c r="E25" s="17">
        <f t="shared" si="0"/>
        <v>82.67394270122783</v>
      </c>
      <c r="F25" s="16">
        <v>425</v>
      </c>
      <c r="G25" s="17">
        <f t="shared" si="1"/>
        <v>57.980900409276948</v>
      </c>
      <c r="H25" s="16">
        <v>267</v>
      </c>
      <c r="I25" s="16">
        <v>204</v>
      </c>
      <c r="J25" s="22">
        <f t="shared" si="2"/>
        <v>76.404494382022463</v>
      </c>
    </row>
    <row r="26" spans="1:10" ht="21" x14ac:dyDescent="0.2">
      <c r="A26" s="14">
        <v>30</v>
      </c>
      <c r="B26" s="15" t="s">
        <v>35</v>
      </c>
      <c r="C26" s="16">
        <v>1040</v>
      </c>
      <c r="D26" s="16">
        <v>819</v>
      </c>
      <c r="E26" s="17">
        <f t="shared" si="0"/>
        <v>78.75</v>
      </c>
      <c r="F26" s="16">
        <v>598</v>
      </c>
      <c r="G26" s="17">
        <f t="shared" si="1"/>
        <v>57.499999999999993</v>
      </c>
      <c r="H26" s="16">
        <v>369</v>
      </c>
      <c r="I26" s="16">
        <v>270</v>
      </c>
      <c r="J26" s="22">
        <f t="shared" si="2"/>
        <v>73.170731707317074</v>
      </c>
    </row>
    <row r="27" spans="1:10" ht="21" x14ac:dyDescent="0.2">
      <c r="A27" s="14">
        <v>31</v>
      </c>
      <c r="B27" s="15" t="s">
        <v>36</v>
      </c>
      <c r="C27" s="16">
        <v>900</v>
      </c>
      <c r="D27" s="16">
        <v>689</v>
      </c>
      <c r="E27" s="17">
        <f t="shared" si="0"/>
        <v>76.555555555555557</v>
      </c>
      <c r="F27" s="16">
        <v>482</v>
      </c>
      <c r="G27" s="17">
        <f t="shared" si="1"/>
        <v>53.555555555555557</v>
      </c>
      <c r="H27" s="16">
        <v>309</v>
      </c>
      <c r="I27" s="16">
        <v>212</v>
      </c>
      <c r="J27" s="22">
        <f t="shared" si="2"/>
        <v>68.608414239482201</v>
      </c>
    </row>
    <row r="28" spans="1:10" ht="21" x14ac:dyDescent="0.2">
      <c r="A28" s="14">
        <v>32</v>
      </c>
      <c r="B28" s="15" t="s">
        <v>37</v>
      </c>
      <c r="C28" s="16">
        <v>1008</v>
      </c>
      <c r="D28" s="16">
        <v>816</v>
      </c>
      <c r="E28" s="17">
        <f t="shared" si="0"/>
        <v>80.952380952380949</v>
      </c>
      <c r="F28" s="16">
        <v>559</v>
      </c>
      <c r="G28" s="17">
        <f t="shared" si="1"/>
        <v>55.456349206349209</v>
      </c>
      <c r="H28" s="16">
        <v>358</v>
      </c>
      <c r="I28" s="16">
        <v>261</v>
      </c>
      <c r="J28" s="22">
        <f t="shared" si="2"/>
        <v>72.905027932960891</v>
      </c>
    </row>
    <row r="29" spans="1:10" ht="21" x14ac:dyDescent="0.2">
      <c r="A29" s="14">
        <v>33</v>
      </c>
      <c r="B29" s="15" t="s">
        <v>38</v>
      </c>
      <c r="C29" s="16">
        <v>791</v>
      </c>
      <c r="D29" s="16">
        <v>547</v>
      </c>
      <c r="E29" s="17">
        <f t="shared" si="0"/>
        <v>69.152970922882432</v>
      </c>
      <c r="F29" s="16">
        <v>301</v>
      </c>
      <c r="G29" s="17">
        <f t="shared" si="1"/>
        <v>38.053097345132741</v>
      </c>
      <c r="H29" s="16">
        <v>294</v>
      </c>
      <c r="I29" s="16">
        <v>140</v>
      </c>
      <c r="J29" s="22">
        <f t="shared" si="2"/>
        <v>47.619047619047613</v>
      </c>
    </row>
    <row r="30" spans="1:10" ht="21" x14ac:dyDescent="0.2">
      <c r="A30" s="14">
        <v>34</v>
      </c>
      <c r="B30" s="15" t="s">
        <v>39</v>
      </c>
      <c r="C30" s="16">
        <v>964</v>
      </c>
      <c r="D30" s="16">
        <v>907</v>
      </c>
      <c r="E30" s="17">
        <f t="shared" si="0"/>
        <v>94.087136929460584</v>
      </c>
      <c r="F30" s="16">
        <v>506</v>
      </c>
      <c r="G30" s="17">
        <f t="shared" si="1"/>
        <v>52.489626556016603</v>
      </c>
      <c r="H30" s="16">
        <v>383</v>
      </c>
      <c r="I30" s="16">
        <v>267</v>
      </c>
      <c r="J30" s="22">
        <f t="shared" si="2"/>
        <v>69.712793733681465</v>
      </c>
    </row>
    <row r="31" spans="1:10" ht="21" x14ac:dyDescent="0.2">
      <c r="A31" s="14">
        <v>35</v>
      </c>
      <c r="B31" s="15" t="s">
        <v>40</v>
      </c>
      <c r="C31" s="16">
        <v>810</v>
      </c>
      <c r="D31" s="16">
        <v>683</v>
      </c>
      <c r="E31" s="17">
        <f t="shared" si="0"/>
        <v>84.320987654320987</v>
      </c>
      <c r="F31" s="16">
        <v>394</v>
      </c>
      <c r="G31" s="17">
        <f t="shared" si="1"/>
        <v>48.641975308641975</v>
      </c>
      <c r="H31" s="16">
        <v>314</v>
      </c>
      <c r="I31" s="16">
        <v>203</v>
      </c>
      <c r="J31" s="22">
        <f t="shared" si="2"/>
        <v>64.649681528662413</v>
      </c>
    </row>
    <row r="32" spans="1:10" ht="21" x14ac:dyDescent="0.2">
      <c r="A32" s="14">
        <v>36</v>
      </c>
      <c r="B32" s="15" t="s">
        <v>41</v>
      </c>
      <c r="C32" s="16">
        <v>880</v>
      </c>
      <c r="D32" s="16">
        <v>712</v>
      </c>
      <c r="E32" s="17">
        <f t="shared" si="0"/>
        <v>80.909090909090907</v>
      </c>
      <c r="F32" s="16">
        <v>442</v>
      </c>
      <c r="G32" s="17">
        <f t="shared" si="1"/>
        <v>50.227272727272734</v>
      </c>
      <c r="H32" s="16">
        <v>331</v>
      </c>
      <c r="I32" s="16">
        <v>197</v>
      </c>
      <c r="J32" s="22">
        <f t="shared" si="2"/>
        <v>59.516616314199396</v>
      </c>
    </row>
    <row r="33" spans="1:10" ht="21" x14ac:dyDescent="0.2">
      <c r="A33" s="14">
        <v>37</v>
      </c>
      <c r="B33" s="15" t="s">
        <v>42</v>
      </c>
      <c r="C33" s="16">
        <v>704</v>
      </c>
      <c r="D33" s="16">
        <v>524</v>
      </c>
      <c r="E33" s="17">
        <f t="shared" si="0"/>
        <v>74.431818181818173</v>
      </c>
      <c r="F33" s="16">
        <v>355</v>
      </c>
      <c r="G33" s="17">
        <f t="shared" si="1"/>
        <v>50.426136363636367</v>
      </c>
      <c r="H33" s="16">
        <v>246</v>
      </c>
      <c r="I33" s="16">
        <v>167</v>
      </c>
      <c r="J33" s="22">
        <f t="shared" si="2"/>
        <v>67.886178861788622</v>
      </c>
    </row>
    <row r="34" spans="1:10" ht="21" x14ac:dyDescent="0.2">
      <c r="A34" s="14">
        <v>38</v>
      </c>
      <c r="B34" s="15" t="s">
        <v>43</v>
      </c>
      <c r="C34" s="16">
        <v>833</v>
      </c>
      <c r="D34" s="16">
        <v>711</v>
      </c>
      <c r="E34" s="17">
        <f t="shared" si="0"/>
        <v>85.354141656662662</v>
      </c>
      <c r="F34" s="16">
        <v>501</v>
      </c>
      <c r="G34" s="17">
        <f t="shared" si="1"/>
        <v>60.144057623049221</v>
      </c>
      <c r="H34" s="16">
        <v>273</v>
      </c>
      <c r="I34" s="16">
        <v>192</v>
      </c>
      <c r="J34" s="22">
        <f t="shared" si="2"/>
        <v>70.329670329670336</v>
      </c>
    </row>
    <row r="35" spans="1:10" ht="21" x14ac:dyDescent="0.2">
      <c r="A35" s="14">
        <v>39</v>
      </c>
      <c r="B35" s="15" t="s">
        <v>44</v>
      </c>
      <c r="C35" s="16">
        <v>851</v>
      </c>
      <c r="D35" s="16">
        <v>653</v>
      </c>
      <c r="E35" s="17">
        <f t="shared" si="0"/>
        <v>76.73325499412455</v>
      </c>
      <c r="F35" s="16">
        <v>435</v>
      </c>
      <c r="G35" s="17">
        <f t="shared" si="1"/>
        <v>51.116333725029371</v>
      </c>
      <c r="H35" s="16">
        <v>273</v>
      </c>
      <c r="I35" s="16">
        <v>214</v>
      </c>
      <c r="J35" s="22">
        <f t="shared" si="2"/>
        <v>78.388278388278394</v>
      </c>
    </row>
    <row r="36" spans="1:10" ht="21" x14ac:dyDescent="0.2">
      <c r="A36" s="14">
        <v>40</v>
      </c>
      <c r="B36" s="15" t="s">
        <v>45</v>
      </c>
      <c r="C36" s="16">
        <v>784</v>
      </c>
      <c r="D36" s="16">
        <v>675</v>
      </c>
      <c r="E36" s="17">
        <f t="shared" si="0"/>
        <v>86.096938775510196</v>
      </c>
      <c r="F36" s="16">
        <v>427</v>
      </c>
      <c r="G36" s="17">
        <f t="shared" si="1"/>
        <v>54.464285714285708</v>
      </c>
      <c r="H36" s="16">
        <v>339</v>
      </c>
      <c r="I36" s="16">
        <v>227</v>
      </c>
      <c r="J36" s="22">
        <f t="shared" si="2"/>
        <v>66.961651917404126</v>
      </c>
    </row>
    <row r="37" spans="1:10" ht="21" x14ac:dyDescent="0.2">
      <c r="A37" s="14">
        <v>41</v>
      </c>
      <c r="B37" s="15" t="s">
        <v>46</v>
      </c>
      <c r="C37" s="16">
        <v>819</v>
      </c>
      <c r="D37" s="16">
        <v>686</v>
      </c>
      <c r="E37" s="17">
        <f t="shared" si="0"/>
        <v>83.760683760683762</v>
      </c>
      <c r="F37" s="16">
        <v>510</v>
      </c>
      <c r="G37" s="17">
        <f t="shared" si="1"/>
        <v>62.27106227106227</v>
      </c>
      <c r="H37" s="16">
        <v>295</v>
      </c>
      <c r="I37" s="16">
        <v>234</v>
      </c>
      <c r="J37" s="22">
        <f t="shared" si="2"/>
        <v>79.322033898305094</v>
      </c>
    </row>
    <row r="38" spans="1:10" ht="21" x14ac:dyDescent="0.2">
      <c r="A38" s="14">
        <v>42</v>
      </c>
      <c r="B38" s="15" t="s">
        <v>47</v>
      </c>
      <c r="C38" s="16">
        <v>772</v>
      </c>
      <c r="D38" s="16">
        <v>617</v>
      </c>
      <c r="E38" s="17">
        <f t="shared" si="0"/>
        <v>79.92227979274611</v>
      </c>
      <c r="F38" s="16">
        <v>363</v>
      </c>
      <c r="G38" s="17">
        <f t="shared" si="1"/>
        <v>47.020725388601036</v>
      </c>
      <c r="H38" s="16">
        <v>272</v>
      </c>
      <c r="I38" s="16">
        <v>171</v>
      </c>
      <c r="J38" s="22">
        <f t="shared" si="2"/>
        <v>62.867647058823529</v>
      </c>
    </row>
    <row r="39" spans="1:10" ht="21" x14ac:dyDescent="0.2">
      <c r="A39" s="14">
        <v>43</v>
      </c>
      <c r="B39" s="15" t="s">
        <v>48</v>
      </c>
      <c r="C39" s="16">
        <v>824</v>
      </c>
      <c r="D39" s="16">
        <v>565</v>
      </c>
      <c r="E39" s="17">
        <f t="shared" si="0"/>
        <v>68.567961165048544</v>
      </c>
      <c r="F39" s="16">
        <v>392</v>
      </c>
      <c r="G39" s="17">
        <f t="shared" si="1"/>
        <v>47.572815533980581</v>
      </c>
      <c r="H39" s="16">
        <v>301</v>
      </c>
      <c r="I39" s="16">
        <v>216</v>
      </c>
      <c r="J39" s="22">
        <f t="shared" si="2"/>
        <v>71.760797342192689</v>
      </c>
    </row>
    <row r="40" spans="1:10" ht="21" x14ac:dyDescent="0.2">
      <c r="A40" s="14">
        <v>44</v>
      </c>
      <c r="B40" s="15" t="s">
        <v>49</v>
      </c>
      <c r="C40" s="16">
        <v>722</v>
      </c>
      <c r="D40" s="16">
        <v>581</v>
      </c>
      <c r="E40" s="17">
        <f t="shared" si="0"/>
        <v>80.470914127423825</v>
      </c>
      <c r="F40" s="16">
        <v>405</v>
      </c>
      <c r="G40" s="17">
        <f t="shared" si="1"/>
        <v>56.094182825484765</v>
      </c>
      <c r="H40" s="16">
        <v>273</v>
      </c>
      <c r="I40" s="16">
        <v>196</v>
      </c>
      <c r="J40" s="22">
        <f t="shared" si="2"/>
        <v>71.794871794871796</v>
      </c>
    </row>
    <row r="41" spans="1:10" ht="21" x14ac:dyDescent="0.2">
      <c r="A41" s="14">
        <v>45</v>
      </c>
      <c r="B41" s="15" t="s">
        <v>50</v>
      </c>
      <c r="C41" s="16">
        <v>897</v>
      </c>
      <c r="D41" s="16">
        <v>771</v>
      </c>
      <c r="E41" s="17">
        <f t="shared" si="0"/>
        <v>85.953177257525084</v>
      </c>
      <c r="F41" s="16">
        <v>425</v>
      </c>
      <c r="G41" s="17">
        <f t="shared" si="1"/>
        <v>47.380156075808252</v>
      </c>
      <c r="H41" s="16">
        <v>336</v>
      </c>
      <c r="I41" s="16">
        <v>188</v>
      </c>
      <c r="J41" s="22">
        <f t="shared" si="2"/>
        <v>55.952380952380956</v>
      </c>
    </row>
    <row r="42" spans="1:10" ht="21" x14ac:dyDescent="0.2">
      <c r="A42" s="14">
        <v>46</v>
      </c>
      <c r="B42" s="15" t="s">
        <v>51</v>
      </c>
      <c r="C42" s="16">
        <v>1081</v>
      </c>
      <c r="D42" s="16">
        <v>942</v>
      </c>
      <c r="E42" s="17">
        <f t="shared" si="0"/>
        <v>87.141535615171136</v>
      </c>
      <c r="F42" s="16">
        <v>508</v>
      </c>
      <c r="G42" s="17">
        <f t="shared" si="1"/>
        <v>46.993524514338574</v>
      </c>
      <c r="H42" s="16">
        <v>395</v>
      </c>
      <c r="I42" s="16">
        <v>223</v>
      </c>
      <c r="J42" s="22">
        <f t="shared" si="2"/>
        <v>56.455696202531648</v>
      </c>
    </row>
    <row r="43" spans="1:10" ht="21" x14ac:dyDescent="0.2">
      <c r="A43" s="14">
        <v>47</v>
      </c>
      <c r="B43" s="15" t="s">
        <v>52</v>
      </c>
      <c r="C43" s="16">
        <v>760</v>
      </c>
      <c r="D43" s="16">
        <v>610</v>
      </c>
      <c r="E43" s="17">
        <f t="shared" si="0"/>
        <v>80.26315789473685</v>
      </c>
      <c r="F43" s="16">
        <v>389</v>
      </c>
      <c r="G43" s="17">
        <f t="shared" si="1"/>
        <v>51.184210526315788</v>
      </c>
      <c r="H43" s="16">
        <v>297</v>
      </c>
      <c r="I43" s="16">
        <v>187</v>
      </c>
      <c r="J43" s="22">
        <f t="shared" si="2"/>
        <v>62.962962962962962</v>
      </c>
    </row>
    <row r="44" spans="1:10" ht="21" x14ac:dyDescent="0.2">
      <c r="A44" s="14">
        <v>48</v>
      </c>
      <c r="B44" s="15" t="s">
        <v>53</v>
      </c>
      <c r="C44" s="16">
        <v>799</v>
      </c>
      <c r="D44" s="16">
        <v>685</v>
      </c>
      <c r="E44" s="17">
        <f t="shared" si="0"/>
        <v>85.732165206508142</v>
      </c>
      <c r="F44" s="16">
        <v>464</v>
      </c>
      <c r="G44" s="17">
        <f t="shared" si="1"/>
        <v>58.072590738423024</v>
      </c>
      <c r="H44" s="16">
        <v>286</v>
      </c>
      <c r="I44" s="16">
        <v>206</v>
      </c>
      <c r="J44" s="22">
        <f t="shared" si="2"/>
        <v>72.027972027972027</v>
      </c>
    </row>
    <row r="45" spans="1:10" ht="21" x14ac:dyDescent="0.2">
      <c r="A45" s="14">
        <v>49</v>
      </c>
      <c r="B45" s="15" t="s">
        <v>54</v>
      </c>
      <c r="C45" s="16">
        <v>782</v>
      </c>
      <c r="D45" s="16">
        <v>634</v>
      </c>
      <c r="E45" s="17">
        <f t="shared" si="0"/>
        <v>81.074168797953959</v>
      </c>
      <c r="F45" s="16">
        <v>419</v>
      </c>
      <c r="G45" s="17">
        <f t="shared" si="1"/>
        <v>53.580562659846542</v>
      </c>
      <c r="H45" s="16">
        <v>287</v>
      </c>
      <c r="I45" s="16">
        <v>185</v>
      </c>
      <c r="J45" s="22">
        <f t="shared" si="2"/>
        <v>64.459930313588856</v>
      </c>
    </row>
    <row r="46" spans="1:10" ht="21" x14ac:dyDescent="0.2">
      <c r="A46" s="14">
        <v>50</v>
      </c>
      <c r="B46" s="15" t="s">
        <v>55</v>
      </c>
      <c r="C46" s="16">
        <v>765</v>
      </c>
      <c r="D46" s="16">
        <v>648</v>
      </c>
      <c r="E46" s="17">
        <f t="shared" si="0"/>
        <v>84.705882352941174</v>
      </c>
      <c r="F46" s="16">
        <v>423</v>
      </c>
      <c r="G46" s="17">
        <f t="shared" si="1"/>
        <v>55.294117647058826</v>
      </c>
      <c r="H46" s="16">
        <v>317</v>
      </c>
      <c r="I46" s="16">
        <v>212</v>
      </c>
      <c r="J46" s="22">
        <f t="shared" si="2"/>
        <v>66.876971608832804</v>
      </c>
    </row>
    <row r="47" spans="1:10" ht="21" x14ac:dyDescent="0.2">
      <c r="A47" s="14">
        <v>51</v>
      </c>
      <c r="B47" s="15" t="s">
        <v>56</v>
      </c>
      <c r="C47" s="16">
        <v>794</v>
      </c>
      <c r="D47" s="16">
        <v>645</v>
      </c>
      <c r="E47" s="17">
        <f t="shared" si="0"/>
        <v>81.234256926952142</v>
      </c>
      <c r="F47" s="16">
        <v>405</v>
      </c>
      <c r="G47" s="17">
        <f t="shared" si="1"/>
        <v>51.007556675062972</v>
      </c>
      <c r="H47" s="16">
        <v>324</v>
      </c>
      <c r="I47" s="16">
        <v>201</v>
      </c>
      <c r="J47" s="22">
        <f t="shared" si="2"/>
        <v>62.037037037037038</v>
      </c>
    </row>
    <row r="48" spans="1:10" ht="21" x14ac:dyDescent="0.2">
      <c r="A48" s="14">
        <v>52</v>
      </c>
      <c r="B48" s="15" t="s">
        <v>57</v>
      </c>
      <c r="C48" s="16">
        <v>839</v>
      </c>
      <c r="D48" s="16">
        <v>713</v>
      </c>
      <c r="E48" s="17">
        <f t="shared" si="0"/>
        <v>84.982121573301555</v>
      </c>
      <c r="F48" s="16">
        <v>449</v>
      </c>
      <c r="G48" s="17">
        <f t="shared" si="1"/>
        <v>53.516090584028611</v>
      </c>
      <c r="H48" s="16">
        <v>339</v>
      </c>
      <c r="I48" s="16">
        <v>204</v>
      </c>
      <c r="J48" s="22">
        <f t="shared" si="2"/>
        <v>60.176991150442483</v>
      </c>
    </row>
    <row r="49" spans="1:10" ht="21" x14ac:dyDescent="0.2">
      <c r="A49" s="18">
        <v>53</v>
      </c>
      <c r="B49" s="19" t="s">
        <v>58</v>
      </c>
      <c r="C49" s="20">
        <v>911</v>
      </c>
      <c r="D49" s="20">
        <v>731</v>
      </c>
      <c r="E49" s="21">
        <f t="shared" si="0"/>
        <v>80.241492864983528</v>
      </c>
      <c r="F49" s="20">
        <v>501</v>
      </c>
      <c r="G49" s="21">
        <f t="shared" si="1"/>
        <v>54.994511525795829</v>
      </c>
      <c r="H49" s="20">
        <v>337</v>
      </c>
      <c r="I49" s="20">
        <v>231</v>
      </c>
      <c r="J49" s="23">
        <f t="shared" si="2"/>
        <v>68.545994065281903</v>
      </c>
    </row>
    <row r="50" spans="1:10" ht="21" x14ac:dyDescent="0.2">
      <c r="A50" s="14">
        <v>54</v>
      </c>
      <c r="B50" s="15" t="s">
        <v>59</v>
      </c>
      <c r="C50" s="16">
        <v>813</v>
      </c>
      <c r="D50" s="16">
        <v>680</v>
      </c>
      <c r="E50" s="17">
        <f t="shared" si="0"/>
        <v>83.640836408364081</v>
      </c>
      <c r="F50" s="16">
        <v>493</v>
      </c>
      <c r="G50" s="17">
        <f t="shared" si="1"/>
        <v>60.639606396063961</v>
      </c>
      <c r="H50" s="16">
        <v>325</v>
      </c>
      <c r="I50" s="16">
        <v>241</v>
      </c>
      <c r="J50" s="22">
        <f t="shared" si="2"/>
        <v>74.15384615384616</v>
      </c>
    </row>
    <row r="51" spans="1:10" ht="21" x14ac:dyDescent="0.2">
      <c r="A51" s="14">
        <v>55</v>
      </c>
      <c r="B51" s="15" t="s">
        <v>60</v>
      </c>
      <c r="C51" s="16">
        <v>723</v>
      </c>
      <c r="D51" s="16">
        <v>610</v>
      </c>
      <c r="E51" s="17">
        <f t="shared" si="0"/>
        <v>84.370677731673581</v>
      </c>
      <c r="F51" s="16">
        <v>461</v>
      </c>
      <c r="G51" s="17">
        <f t="shared" si="1"/>
        <v>63.762102351313963</v>
      </c>
      <c r="H51" s="16">
        <v>290</v>
      </c>
      <c r="I51" s="16">
        <v>230</v>
      </c>
      <c r="J51" s="22">
        <f t="shared" si="2"/>
        <v>79.310344827586206</v>
      </c>
    </row>
    <row r="52" spans="1:10" ht="21" x14ac:dyDescent="0.2">
      <c r="A52" s="14">
        <v>56</v>
      </c>
      <c r="B52" s="15" t="s">
        <v>61</v>
      </c>
      <c r="C52" s="16">
        <v>807</v>
      </c>
      <c r="D52" s="16">
        <v>664</v>
      </c>
      <c r="E52" s="17">
        <f t="shared" si="0"/>
        <v>82.28004956629492</v>
      </c>
      <c r="F52" s="16">
        <v>366</v>
      </c>
      <c r="G52" s="17">
        <f t="shared" si="1"/>
        <v>45.353159851301115</v>
      </c>
      <c r="H52" s="16">
        <v>335</v>
      </c>
      <c r="I52" s="16">
        <v>184</v>
      </c>
      <c r="J52" s="22">
        <f t="shared" si="2"/>
        <v>54.92537313432836</v>
      </c>
    </row>
    <row r="53" spans="1:10" ht="21" x14ac:dyDescent="0.2">
      <c r="A53" s="14">
        <v>57</v>
      </c>
      <c r="B53" s="15" t="s">
        <v>62</v>
      </c>
      <c r="C53" s="16">
        <v>798</v>
      </c>
      <c r="D53" s="16">
        <v>690</v>
      </c>
      <c r="E53" s="17">
        <f t="shared" si="0"/>
        <v>86.46616541353383</v>
      </c>
      <c r="F53" s="16">
        <v>443</v>
      </c>
      <c r="G53" s="17">
        <f t="shared" si="1"/>
        <v>55.513784461152881</v>
      </c>
      <c r="H53" s="16">
        <v>326</v>
      </c>
      <c r="I53" s="16">
        <v>209</v>
      </c>
      <c r="J53" s="22">
        <f t="shared" si="2"/>
        <v>64.110429447852752</v>
      </c>
    </row>
    <row r="54" spans="1:10" ht="21" x14ac:dyDescent="0.2">
      <c r="A54" s="14">
        <v>58</v>
      </c>
      <c r="B54" s="15" t="s">
        <v>63</v>
      </c>
      <c r="C54" s="16">
        <v>730</v>
      </c>
      <c r="D54" s="16">
        <v>582</v>
      </c>
      <c r="E54" s="17">
        <f t="shared" si="0"/>
        <v>79.726027397260268</v>
      </c>
      <c r="F54" s="16">
        <v>321</v>
      </c>
      <c r="G54" s="17">
        <f t="shared" si="1"/>
        <v>43.972602739726028</v>
      </c>
      <c r="H54" s="16">
        <v>306</v>
      </c>
      <c r="I54" s="16">
        <v>161</v>
      </c>
      <c r="J54" s="22">
        <f t="shared" si="2"/>
        <v>52.614379084967325</v>
      </c>
    </row>
    <row r="55" spans="1:10" ht="21" x14ac:dyDescent="0.2">
      <c r="A55" s="14">
        <v>60</v>
      </c>
      <c r="B55" s="15" t="s">
        <v>64</v>
      </c>
      <c r="C55" s="16">
        <v>804</v>
      </c>
      <c r="D55" s="16">
        <v>677</v>
      </c>
      <c r="E55" s="17">
        <f t="shared" si="0"/>
        <v>84.203980099502488</v>
      </c>
      <c r="F55" s="16">
        <v>552</v>
      </c>
      <c r="G55" s="17">
        <f t="shared" si="1"/>
        <v>68.656716417910445</v>
      </c>
      <c r="H55" s="16">
        <v>317</v>
      </c>
      <c r="I55" s="16">
        <v>236</v>
      </c>
      <c r="J55" s="22">
        <f t="shared" si="2"/>
        <v>74.447949526813886</v>
      </c>
    </row>
    <row r="56" spans="1:10" ht="21" x14ac:dyDescent="0.2">
      <c r="A56" s="14">
        <v>61</v>
      </c>
      <c r="B56" s="15" t="s">
        <v>65</v>
      </c>
      <c r="C56" s="16">
        <v>1022</v>
      </c>
      <c r="D56" s="16">
        <v>860</v>
      </c>
      <c r="E56" s="17">
        <f t="shared" si="0"/>
        <v>84.148727984344418</v>
      </c>
      <c r="F56" s="16">
        <v>580</v>
      </c>
      <c r="G56" s="17">
        <f t="shared" si="1"/>
        <v>56.75146771037182</v>
      </c>
      <c r="H56" s="16">
        <v>380</v>
      </c>
      <c r="I56" s="16">
        <v>254</v>
      </c>
      <c r="J56" s="22">
        <f t="shared" si="2"/>
        <v>66.84210526315789</v>
      </c>
    </row>
    <row r="57" spans="1:10" ht="21" x14ac:dyDescent="0.2">
      <c r="A57" s="14">
        <v>62</v>
      </c>
      <c r="B57" s="15" t="s">
        <v>66</v>
      </c>
      <c r="C57" s="16">
        <v>702</v>
      </c>
      <c r="D57" s="16">
        <v>567</v>
      </c>
      <c r="E57" s="17">
        <f t="shared" si="0"/>
        <v>80.769230769230774</v>
      </c>
      <c r="F57" s="16">
        <v>356</v>
      </c>
      <c r="G57" s="17">
        <f t="shared" si="1"/>
        <v>50.712250712250714</v>
      </c>
      <c r="H57" s="16">
        <v>251</v>
      </c>
      <c r="I57" s="16">
        <v>173</v>
      </c>
      <c r="J57" s="22">
        <f t="shared" si="2"/>
        <v>68.924302788844628</v>
      </c>
    </row>
    <row r="58" spans="1:10" ht="21" x14ac:dyDescent="0.2">
      <c r="A58" s="14">
        <v>63</v>
      </c>
      <c r="B58" s="15" t="s">
        <v>67</v>
      </c>
      <c r="C58" s="16">
        <v>739</v>
      </c>
      <c r="D58" s="16">
        <v>545</v>
      </c>
      <c r="E58" s="17">
        <f t="shared" si="0"/>
        <v>73.748308525033835</v>
      </c>
      <c r="F58" s="16">
        <v>366</v>
      </c>
      <c r="G58" s="17">
        <f t="shared" si="1"/>
        <v>49.526387009472259</v>
      </c>
      <c r="H58" s="16">
        <v>277</v>
      </c>
      <c r="I58" s="16">
        <v>169</v>
      </c>
      <c r="J58" s="22">
        <f t="shared" si="2"/>
        <v>61.010830324909747</v>
      </c>
    </row>
    <row r="59" spans="1:10" ht="21" x14ac:dyDescent="0.2">
      <c r="A59" s="14">
        <v>64</v>
      </c>
      <c r="B59" s="15" t="s">
        <v>68</v>
      </c>
      <c r="C59" s="16">
        <v>726</v>
      </c>
      <c r="D59" s="16">
        <v>622</v>
      </c>
      <c r="E59" s="17">
        <f t="shared" si="0"/>
        <v>85.67493112947659</v>
      </c>
      <c r="F59" s="16">
        <v>365</v>
      </c>
      <c r="G59" s="17">
        <f t="shared" si="1"/>
        <v>50.275482093663918</v>
      </c>
      <c r="H59" s="16">
        <v>292</v>
      </c>
      <c r="I59" s="16">
        <v>184</v>
      </c>
      <c r="J59" s="22">
        <f t="shared" si="2"/>
        <v>63.013698630136986</v>
      </c>
    </row>
    <row r="60" spans="1:10" ht="21" x14ac:dyDescent="0.2">
      <c r="A60" s="14">
        <v>65</v>
      </c>
      <c r="B60" s="15" t="s">
        <v>69</v>
      </c>
      <c r="C60" s="16">
        <v>799</v>
      </c>
      <c r="D60" s="16">
        <v>713</v>
      </c>
      <c r="E60" s="17">
        <f t="shared" si="0"/>
        <v>89.23654568210263</v>
      </c>
      <c r="F60" s="16">
        <v>552</v>
      </c>
      <c r="G60" s="17">
        <f t="shared" si="1"/>
        <v>69.086357947434294</v>
      </c>
      <c r="H60" s="16">
        <v>300</v>
      </c>
      <c r="I60" s="16">
        <v>240</v>
      </c>
      <c r="J60" s="22">
        <f t="shared" si="2"/>
        <v>80</v>
      </c>
    </row>
    <row r="61" spans="1:10" ht="21" x14ac:dyDescent="0.2">
      <c r="A61" s="14">
        <v>66</v>
      </c>
      <c r="B61" s="15" t="s">
        <v>70</v>
      </c>
      <c r="C61" s="16">
        <v>784</v>
      </c>
      <c r="D61" s="16">
        <v>686</v>
      </c>
      <c r="E61" s="17">
        <f t="shared" si="0"/>
        <v>87.5</v>
      </c>
      <c r="F61" s="16">
        <v>472</v>
      </c>
      <c r="G61" s="17">
        <f t="shared" si="1"/>
        <v>60.204081632653065</v>
      </c>
      <c r="H61" s="16">
        <v>297</v>
      </c>
      <c r="I61" s="16">
        <v>219</v>
      </c>
      <c r="J61" s="22">
        <f t="shared" si="2"/>
        <v>73.73737373737373</v>
      </c>
    </row>
    <row r="62" spans="1:10" ht="21" x14ac:dyDescent="0.2">
      <c r="A62" s="14">
        <v>67</v>
      </c>
      <c r="B62" s="15" t="s">
        <v>71</v>
      </c>
      <c r="C62" s="16">
        <v>919</v>
      </c>
      <c r="D62" s="16">
        <v>765</v>
      </c>
      <c r="E62" s="17">
        <f t="shared" si="0"/>
        <v>83.242655059847664</v>
      </c>
      <c r="F62" s="16">
        <v>589</v>
      </c>
      <c r="G62" s="17">
        <f t="shared" si="1"/>
        <v>64.091403699673549</v>
      </c>
      <c r="H62" s="16">
        <v>307</v>
      </c>
      <c r="I62" s="16">
        <v>239</v>
      </c>
      <c r="J62" s="22">
        <f t="shared" si="2"/>
        <v>77.850162866449509</v>
      </c>
    </row>
    <row r="63" spans="1:10" ht="21" x14ac:dyDescent="0.2">
      <c r="A63" s="14">
        <v>70</v>
      </c>
      <c r="B63" s="15" t="s">
        <v>72</v>
      </c>
      <c r="C63" s="16">
        <v>767</v>
      </c>
      <c r="D63" s="16">
        <v>632</v>
      </c>
      <c r="E63" s="17">
        <f t="shared" si="0"/>
        <v>82.39895697522816</v>
      </c>
      <c r="F63" s="16">
        <v>557</v>
      </c>
      <c r="G63" s="17">
        <f t="shared" si="1"/>
        <v>72.620599739243801</v>
      </c>
      <c r="H63" s="16">
        <v>268</v>
      </c>
      <c r="I63" s="16">
        <v>222</v>
      </c>
      <c r="J63" s="22">
        <f t="shared" si="2"/>
        <v>82.835820895522389</v>
      </c>
    </row>
    <row r="64" spans="1:10" ht="21" x14ac:dyDescent="0.2">
      <c r="A64" s="14">
        <v>71</v>
      </c>
      <c r="B64" s="15" t="s">
        <v>73</v>
      </c>
      <c r="C64" s="16">
        <v>857</v>
      </c>
      <c r="D64" s="16">
        <v>698</v>
      </c>
      <c r="E64" s="17">
        <f t="shared" si="0"/>
        <v>81.44690781796966</v>
      </c>
      <c r="F64" s="16">
        <v>489</v>
      </c>
      <c r="G64" s="17">
        <f t="shared" si="1"/>
        <v>57.059509918319719</v>
      </c>
      <c r="H64" s="16">
        <v>328</v>
      </c>
      <c r="I64" s="16">
        <v>223</v>
      </c>
      <c r="J64" s="22">
        <f t="shared" si="2"/>
        <v>67.987804878048792</v>
      </c>
    </row>
    <row r="65" spans="1:10" ht="21" x14ac:dyDescent="0.2">
      <c r="A65" s="14">
        <v>72</v>
      </c>
      <c r="B65" s="15" t="s">
        <v>74</v>
      </c>
      <c r="C65" s="16">
        <v>971</v>
      </c>
      <c r="D65" s="16">
        <v>806</v>
      </c>
      <c r="E65" s="17">
        <f t="shared" si="0"/>
        <v>83.007209062821829</v>
      </c>
      <c r="F65" s="16">
        <v>474</v>
      </c>
      <c r="G65" s="17">
        <f t="shared" si="1"/>
        <v>48.815653964984548</v>
      </c>
      <c r="H65" s="16">
        <v>358</v>
      </c>
      <c r="I65" s="16">
        <v>221</v>
      </c>
      <c r="J65" s="22">
        <f t="shared" si="2"/>
        <v>61.731843575418999</v>
      </c>
    </row>
    <row r="66" spans="1:10" ht="21" x14ac:dyDescent="0.2">
      <c r="A66" s="14">
        <v>73</v>
      </c>
      <c r="B66" s="15" t="s">
        <v>75</v>
      </c>
      <c r="C66" s="16">
        <v>713</v>
      </c>
      <c r="D66" s="16">
        <v>580</v>
      </c>
      <c r="E66" s="17">
        <f t="shared" si="0"/>
        <v>81.34642356241234</v>
      </c>
      <c r="F66" s="16">
        <v>427</v>
      </c>
      <c r="G66" s="17">
        <f t="shared" si="1"/>
        <v>59.887798036465632</v>
      </c>
      <c r="H66" s="16">
        <v>267</v>
      </c>
      <c r="I66" s="16">
        <v>181</v>
      </c>
      <c r="J66" s="22">
        <f t="shared" si="2"/>
        <v>67.790262172284642</v>
      </c>
    </row>
    <row r="67" spans="1:10" ht="21" x14ac:dyDescent="0.2">
      <c r="A67" s="14">
        <v>74</v>
      </c>
      <c r="B67" s="15" t="s">
        <v>76</v>
      </c>
      <c r="C67" s="16">
        <v>740</v>
      </c>
      <c r="D67" s="16">
        <v>624</v>
      </c>
      <c r="E67" s="17">
        <f t="shared" si="0"/>
        <v>84.324324324324323</v>
      </c>
      <c r="F67" s="16">
        <v>462</v>
      </c>
      <c r="G67" s="17">
        <f t="shared" si="1"/>
        <v>62.432432432432428</v>
      </c>
      <c r="H67" s="16">
        <v>303</v>
      </c>
      <c r="I67" s="16">
        <v>230</v>
      </c>
      <c r="J67" s="22">
        <f t="shared" si="2"/>
        <v>75.907590759075902</v>
      </c>
    </row>
    <row r="68" spans="1:10" ht="21" x14ac:dyDescent="0.2">
      <c r="A68" s="14">
        <v>75</v>
      </c>
      <c r="B68" s="15" t="s">
        <v>77</v>
      </c>
      <c r="C68" s="16">
        <v>927</v>
      </c>
      <c r="D68" s="16">
        <v>779</v>
      </c>
      <c r="E68" s="17">
        <f t="shared" si="0"/>
        <v>84.034519956850048</v>
      </c>
      <c r="F68" s="16">
        <v>538</v>
      </c>
      <c r="G68" s="17">
        <f t="shared" si="1"/>
        <v>58.036677454153185</v>
      </c>
      <c r="H68" s="16">
        <v>344</v>
      </c>
      <c r="I68" s="16">
        <v>253</v>
      </c>
      <c r="J68" s="22">
        <f t="shared" si="2"/>
        <v>73.54651162790698</v>
      </c>
    </row>
    <row r="69" spans="1:10" ht="21" x14ac:dyDescent="0.2">
      <c r="A69" s="14">
        <v>76</v>
      </c>
      <c r="B69" s="15" t="s">
        <v>78</v>
      </c>
      <c r="C69" s="16">
        <v>903</v>
      </c>
      <c r="D69" s="16">
        <v>750</v>
      </c>
      <c r="E69" s="17">
        <f t="shared" si="0"/>
        <v>83.056478405315616</v>
      </c>
      <c r="F69" s="16">
        <v>594</v>
      </c>
      <c r="G69" s="17">
        <f t="shared" si="1"/>
        <v>65.78073089700996</v>
      </c>
      <c r="H69" s="16">
        <v>327</v>
      </c>
      <c r="I69" s="16">
        <v>251</v>
      </c>
      <c r="J69" s="22">
        <f t="shared" si="2"/>
        <v>76.758409785932727</v>
      </c>
    </row>
    <row r="70" spans="1:10" ht="21" x14ac:dyDescent="0.2">
      <c r="A70" s="14">
        <v>77</v>
      </c>
      <c r="B70" s="49" t="s">
        <v>79</v>
      </c>
      <c r="C70" s="16">
        <v>912</v>
      </c>
      <c r="D70" s="16">
        <v>725</v>
      </c>
      <c r="E70" s="17">
        <f t="shared" si="0"/>
        <v>79.495614035087712</v>
      </c>
      <c r="F70" s="16">
        <v>559</v>
      </c>
      <c r="G70" s="17">
        <f t="shared" si="1"/>
        <v>61.293859649122808</v>
      </c>
      <c r="H70" s="16">
        <v>346</v>
      </c>
      <c r="I70" s="16">
        <v>260</v>
      </c>
      <c r="J70" s="22">
        <f t="shared" si="2"/>
        <v>75.144508670520224</v>
      </c>
    </row>
    <row r="71" spans="1:10" ht="21" x14ac:dyDescent="0.2">
      <c r="A71" s="14">
        <v>80</v>
      </c>
      <c r="B71" s="49" t="s">
        <v>80</v>
      </c>
      <c r="C71" s="16">
        <v>965</v>
      </c>
      <c r="D71" s="16">
        <v>768</v>
      </c>
      <c r="E71" s="17">
        <f t="shared" si="0"/>
        <v>79.585492227979273</v>
      </c>
      <c r="F71" s="16">
        <v>566</v>
      </c>
      <c r="G71" s="17">
        <f t="shared" si="1"/>
        <v>58.652849740932645</v>
      </c>
      <c r="H71" s="16">
        <v>342</v>
      </c>
      <c r="I71" s="16">
        <v>251</v>
      </c>
      <c r="J71" s="22">
        <f t="shared" si="2"/>
        <v>73.391812865497073</v>
      </c>
    </row>
    <row r="72" spans="1:10" ht="21" x14ac:dyDescent="0.2">
      <c r="A72" s="14">
        <v>81</v>
      </c>
      <c r="B72" s="15" t="s">
        <v>81</v>
      </c>
      <c r="C72" s="16">
        <v>768</v>
      </c>
      <c r="D72" s="16">
        <v>690</v>
      </c>
      <c r="E72" s="17">
        <f t="shared" si="0"/>
        <v>89.84375</v>
      </c>
      <c r="F72" s="16">
        <v>519</v>
      </c>
      <c r="G72" s="17">
        <f t="shared" si="1"/>
        <v>67.578125</v>
      </c>
      <c r="H72" s="16">
        <v>285</v>
      </c>
      <c r="I72" s="16">
        <v>234</v>
      </c>
      <c r="J72" s="22">
        <f t="shared" si="2"/>
        <v>82.10526315789474</v>
      </c>
    </row>
    <row r="73" spans="1:10" ht="21" x14ac:dyDescent="0.2">
      <c r="A73" s="14">
        <v>82</v>
      </c>
      <c r="B73" s="15" t="s">
        <v>82</v>
      </c>
      <c r="C73" s="16">
        <v>680</v>
      </c>
      <c r="D73" s="16">
        <v>542</v>
      </c>
      <c r="E73" s="17">
        <f t="shared" ref="E73:E84" si="3">(D73/C73)*100</f>
        <v>79.705882352941188</v>
      </c>
      <c r="F73" s="16">
        <v>409</v>
      </c>
      <c r="G73" s="17">
        <f t="shared" ref="G73:G84" si="4">(F73/C73)*100</f>
        <v>60.147058823529406</v>
      </c>
      <c r="H73" s="16">
        <v>252</v>
      </c>
      <c r="I73" s="16">
        <v>188</v>
      </c>
      <c r="J73" s="22">
        <f t="shared" ref="J73:J84" si="5">(I73/H73)*100</f>
        <v>74.603174603174608</v>
      </c>
    </row>
    <row r="74" spans="1:10" ht="21" x14ac:dyDescent="0.2">
      <c r="A74" s="14">
        <v>83</v>
      </c>
      <c r="B74" s="15" t="s">
        <v>83</v>
      </c>
      <c r="C74" s="16">
        <v>658</v>
      </c>
      <c r="D74" s="16">
        <v>604</v>
      </c>
      <c r="E74" s="17">
        <f t="shared" si="3"/>
        <v>91.793313069908805</v>
      </c>
      <c r="F74" s="16">
        <v>542</v>
      </c>
      <c r="G74" s="17">
        <f t="shared" si="4"/>
        <v>82.370820668693014</v>
      </c>
      <c r="H74" s="16">
        <v>236</v>
      </c>
      <c r="I74" s="16">
        <v>221</v>
      </c>
      <c r="J74" s="22">
        <f t="shared" si="5"/>
        <v>93.644067796610159</v>
      </c>
    </row>
    <row r="75" spans="1:10" ht="21" x14ac:dyDescent="0.2">
      <c r="A75" s="14">
        <v>84</v>
      </c>
      <c r="B75" s="15" t="s">
        <v>84</v>
      </c>
      <c r="C75" s="16">
        <v>877</v>
      </c>
      <c r="D75" s="16">
        <v>751</v>
      </c>
      <c r="E75" s="17">
        <f t="shared" si="3"/>
        <v>85.632839224629421</v>
      </c>
      <c r="F75" s="16">
        <v>630</v>
      </c>
      <c r="G75" s="17">
        <f t="shared" si="4"/>
        <v>71.835803876852907</v>
      </c>
      <c r="H75" s="16">
        <v>327</v>
      </c>
      <c r="I75" s="16">
        <v>265</v>
      </c>
      <c r="J75" s="22">
        <f t="shared" si="5"/>
        <v>81.039755351681947</v>
      </c>
    </row>
    <row r="76" spans="1:10" ht="21" x14ac:dyDescent="0.2">
      <c r="A76" s="14">
        <v>85</v>
      </c>
      <c r="B76" s="15" t="s">
        <v>85</v>
      </c>
      <c r="C76" s="16">
        <v>712</v>
      </c>
      <c r="D76" s="16">
        <v>577</v>
      </c>
      <c r="E76" s="17">
        <f t="shared" si="3"/>
        <v>81.039325842696627</v>
      </c>
      <c r="F76" s="16">
        <v>434</v>
      </c>
      <c r="G76" s="17">
        <f t="shared" si="4"/>
        <v>60.955056179775283</v>
      </c>
      <c r="H76" s="16">
        <v>260</v>
      </c>
      <c r="I76" s="16">
        <v>196</v>
      </c>
      <c r="J76" s="22">
        <f t="shared" si="5"/>
        <v>75.384615384615387</v>
      </c>
    </row>
    <row r="77" spans="1:10" ht="21" x14ac:dyDescent="0.2">
      <c r="A77" s="14">
        <v>86</v>
      </c>
      <c r="B77" s="15" t="s">
        <v>86</v>
      </c>
      <c r="C77" s="16">
        <v>878</v>
      </c>
      <c r="D77" s="16">
        <v>741</v>
      </c>
      <c r="E77" s="17">
        <f t="shared" si="3"/>
        <v>84.396355353075165</v>
      </c>
      <c r="F77" s="16">
        <v>502</v>
      </c>
      <c r="G77" s="17">
        <f t="shared" si="4"/>
        <v>57.175398633257402</v>
      </c>
      <c r="H77" s="16">
        <v>345</v>
      </c>
      <c r="I77" s="16">
        <v>243</v>
      </c>
      <c r="J77" s="22">
        <f t="shared" si="5"/>
        <v>70.434782608695656</v>
      </c>
    </row>
    <row r="78" spans="1:10" ht="21" x14ac:dyDescent="0.2">
      <c r="A78" s="14">
        <v>90</v>
      </c>
      <c r="B78" s="15" t="s">
        <v>87</v>
      </c>
      <c r="C78" s="16">
        <v>785</v>
      </c>
      <c r="D78" s="16">
        <v>624</v>
      </c>
      <c r="E78" s="17">
        <f t="shared" si="3"/>
        <v>79.490445859872622</v>
      </c>
      <c r="F78" s="16">
        <v>483</v>
      </c>
      <c r="G78" s="17">
        <f t="shared" si="4"/>
        <v>61.528662420382162</v>
      </c>
      <c r="H78" s="16">
        <v>299</v>
      </c>
      <c r="I78" s="16">
        <v>219</v>
      </c>
      <c r="J78" s="22">
        <f t="shared" si="5"/>
        <v>73.244147157190625</v>
      </c>
    </row>
    <row r="79" spans="1:10" ht="21" x14ac:dyDescent="0.2">
      <c r="A79" s="14">
        <v>91</v>
      </c>
      <c r="B79" s="15" t="s">
        <v>88</v>
      </c>
      <c r="C79" s="16">
        <v>806</v>
      </c>
      <c r="D79" s="16">
        <v>704</v>
      </c>
      <c r="E79" s="17">
        <f t="shared" si="3"/>
        <v>87.344913151364764</v>
      </c>
      <c r="F79" s="16">
        <v>571</v>
      </c>
      <c r="G79" s="17">
        <f t="shared" si="4"/>
        <v>70.843672456575675</v>
      </c>
      <c r="H79" s="16">
        <v>268</v>
      </c>
      <c r="I79" s="16">
        <v>219</v>
      </c>
      <c r="J79" s="22">
        <f t="shared" si="5"/>
        <v>81.71641791044776</v>
      </c>
    </row>
    <row r="80" spans="1:10" ht="21" x14ac:dyDescent="0.2">
      <c r="A80" s="14">
        <v>92</v>
      </c>
      <c r="B80" s="15" t="s">
        <v>89</v>
      </c>
      <c r="C80" s="16">
        <v>1004</v>
      </c>
      <c r="D80" s="16">
        <v>891</v>
      </c>
      <c r="E80" s="17">
        <f t="shared" si="3"/>
        <v>88.745019920318725</v>
      </c>
      <c r="F80" s="16">
        <v>653</v>
      </c>
      <c r="G80" s="17">
        <f t="shared" si="4"/>
        <v>65.039840637450197</v>
      </c>
      <c r="H80" s="16">
        <v>334</v>
      </c>
      <c r="I80" s="16">
        <v>265</v>
      </c>
      <c r="J80" s="22">
        <f t="shared" si="5"/>
        <v>79.341317365269461</v>
      </c>
    </row>
    <row r="81" spans="1:10" ht="21" x14ac:dyDescent="0.2">
      <c r="A81" s="14">
        <v>93</v>
      </c>
      <c r="B81" s="15" t="s">
        <v>90</v>
      </c>
      <c r="C81" s="16">
        <v>824</v>
      </c>
      <c r="D81" s="16">
        <v>686</v>
      </c>
      <c r="E81" s="17">
        <f t="shared" si="3"/>
        <v>83.252427184466015</v>
      </c>
      <c r="F81" s="16">
        <v>459</v>
      </c>
      <c r="G81" s="17">
        <f t="shared" si="4"/>
        <v>55.703883495145632</v>
      </c>
      <c r="H81" s="16">
        <v>314</v>
      </c>
      <c r="I81" s="16">
        <v>217</v>
      </c>
      <c r="J81" s="22">
        <f t="shared" si="5"/>
        <v>69.108280254777071</v>
      </c>
    </row>
    <row r="82" spans="1:10" ht="21" x14ac:dyDescent="0.2">
      <c r="A82" s="14">
        <v>94</v>
      </c>
      <c r="B82" s="15" t="s">
        <v>91</v>
      </c>
      <c r="C82" s="16">
        <v>869</v>
      </c>
      <c r="D82" s="16">
        <v>732</v>
      </c>
      <c r="E82" s="17">
        <f t="shared" si="3"/>
        <v>84.234752589182975</v>
      </c>
      <c r="F82" s="16">
        <v>630</v>
      </c>
      <c r="G82" s="17">
        <f t="shared" si="4"/>
        <v>72.497123130034524</v>
      </c>
      <c r="H82" s="16">
        <v>280</v>
      </c>
      <c r="I82" s="16">
        <v>235</v>
      </c>
      <c r="J82" s="22">
        <f t="shared" si="5"/>
        <v>83.928571428571431</v>
      </c>
    </row>
    <row r="83" spans="1:10" ht="21" x14ac:dyDescent="0.2">
      <c r="A83" s="14">
        <v>95</v>
      </c>
      <c r="B83" s="15" t="s">
        <v>92</v>
      </c>
      <c r="C83" s="16">
        <v>877</v>
      </c>
      <c r="D83" s="16">
        <v>723</v>
      </c>
      <c r="E83" s="17">
        <f t="shared" si="3"/>
        <v>82.440136830102617</v>
      </c>
      <c r="F83" s="16">
        <v>553</v>
      </c>
      <c r="G83" s="17">
        <f t="shared" si="4"/>
        <v>63.055872291904215</v>
      </c>
      <c r="H83" s="16">
        <v>328</v>
      </c>
      <c r="I83" s="16">
        <v>244</v>
      </c>
      <c r="J83" s="22">
        <f t="shared" si="5"/>
        <v>74.390243902439025</v>
      </c>
    </row>
    <row r="84" spans="1:10" ht="21" x14ac:dyDescent="0.2">
      <c r="A84" s="18">
        <v>96</v>
      </c>
      <c r="B84" s="19" t="s">
        <v>93</v>
      </c>
      <c r="C84" s="20">
        <v>886</v>
      </c>
      <c r="D84" s="20">
        <v>597</v>
      </c>
      <c r="E84" s="21">
        <f t="shared" si="3"/>
        <v>67.381489841986451</v>
      </c>
      <c r="F84" s="20">
        <v>441</v>
      </c>
      <c r="G84" s="21">
        <f t="shared" si="4"/>
        <v>49.774266365688483</v>
      </c>
      <c r="H84" s="20">
        <v>281</v>
      </c>
      <c r="I84" s="20">
        <v>203</v>
      </c>
      <c r="J84" s="23">
        <f t="shared" si="5"/>
        <v>72.241992882562272</v>
      </c>
    </row>
    <row r="85" spans="1:10" ht="21" x14ac:dyDescent="0.35">
      <c r="A85" s="24"/>
      <c r="B85" s="25"/>
      <c r="C85" s="26"/>
      <c r="D85" s="27"/>
      <c r="E85" s="28"/>
      <c r="F85" s="26"/>
      <c r="G85" s="28"/>
      <c r="H85" s="26"/>
      <c r="I85" s="26"/>
      <c r="J85" s="28"/>
    </row>
  </sheetData>
  <mergeCells count="6">
    <mergeCell ref="A6:J6"/>
    <mergeCell ref="C3:G3"/>
    <mergeCell ref="H3:J3"/>
    <mergeCell ref="D4:E4"/>
    <mergeCell ref="F4:G4"/>
    <mergeCell ref="I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ตุลา</vt:lpstr>
      <vt:lpstr>พฤศจิกา</vt:lpstr>
      <vt:lpstr>ธันวา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2021-09-03T07:39:57Z</cp:lastPrinted>
  <dcterms:created xsi:type="dcterms:W3CDTF">2021-09-02T08:24:47Z</dcterms:created>
  <dcterms:modified xsi:type="dcterms:W3CDTF">2021-09-03T07:40:36Z</dcterms:modified>
</cp:coreProperties>
</file>