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70" yWindow="45" windowWidth="12105" windowHeight="997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4" i="1"/>
  <c r="B24"/>
  <c r="C24"/>
  <c r="D26"/>
  <c r="B25"/>
  <c r="B22"/>
  <c r="B20"/>
  <c r="D23" l="1"/>
  <c r="D22"/>
  <c r="C21"/>
  <c r="C23"/>
  <c r="C22"/>
  <c r="B23"/>
  <c r="B21"/>
  <c r="B26"/>
  <c r="C28"/>
  <c r="D28"/>
  <c r="B28"/>
  <c r="C25"/>
  <c r="D25"/>
  <c r="C20" l="1"/>
  <c r="B19" l="1"/>
  <c r="B27"/>
  <c r="D19"/>
  <c r="D27"/>
  <c r="C27"/>
  <c r="C19"/>
  <c r="D20"/>
</calcChain>
</file>

<file path=xl/sharedStrings.xml><?xml version="1.0" encoding="utf-8"?>
<sst xmlns="http://schemas.openxmlformats.org/spreadsheetml/2006/main" count="27" uniqueCount="17">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</sst>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9" zoomScaleNormal="90" workbookViewId="0">
      <selection activeCell="G30" sqref="G30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16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29" t="s">
        <v>11</v>
      </c>
      <c r="C4" s="29"/>
      <c r="D4" s="29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418995</v>
      </c>
      <c r="C6" s="27">
        <v>198369</v>
      </c>
      <c r="D6" s="27">
        <v>220626</v>
      </c>
      <c r="E6" s="9"/>
    </row>
    <row r="7" spans="1:5" s="4" customFormat="1" ht="24" customHeight="1">
      <c r="A7" s="4" t="s">
        <v>8</v>
      </c>
      <c r="B7" s="28">
        <v>291665</v>
      </c>
      <c r="C7" s="28">
        <v>157469</v>
      </c>
      <c r="D7" s="28">
        <v>134197</v>
      </c>
      <c r="E7" s="5"/>
    </row>
    <row r="8" spans="1:5" s="4" customFormat="1" ht="24" customHeight="1">
      <c r="A8" s="4" t="s">
        <v>7</v>
      </c>
      <c r="B8" s="28">
        <v>290630</v>
      </c>
      <c r="C8" s="28">
        <v>157145</v>
      </c>
      <c r="D8" s="28">
        <v>133485</v>
      </c>
      <c r="E8" s="7"/>
    </row>
    <row r="9" spans="1:5" s="4" customFormat="1" ht="24" customHeight="1">
      <c r="A9" s="4" t="s">
        <v>6</v>
      </c>
      <c r="B9" s="28">
        <v>288122</v>
      </c>
      <c r="C9" s="28">
        <v>155958</v>
      </c>
      <c r="D9" s="28">
        <v>132164</v>
      </c>
      <c r="E9" s="7"/>
    </row>
    <row r="10" spans="1:5" s="4" customFormat="1" ht="24" customHeight="1">
      <c r="A10" s="4" t="s">
        <v>5</v>
      </c>
      <c r="B10" s="28">
        <v>2508</v>
      </c>
      <c r="C10" s="28">
        <v>1187</v>
      </c>
      <c r="D10" s="28">
        <v>1321</v>
      </c>
      <c r="E10" s="7"/>
    </row>
    <row r="11" spans="1:5" s="4" customFormat="1" ht="24" customHeight="1">
      <c r="A11" s="4" t="s">
        <v>4</v>
      </c>
      <c r="B11" s="28">
        <v>1035</v>
      </c>
      <c r="C11" s="28">
        <v>324</v>
      </c>
      <c r="D11" s="28">
        <v>711</v>
      </c>
      <c r="E11" s="7"/>
    </row>
    <row r="12" spans="1:5" s="4" customFormat="1" ht="24" customHeight="1">
      <c r="A12" s="4" t="s">
        <v>3</v>
      </c>
      <c r="B12" s="28">
        <v>127330</v>
      </c>
      <c r="C12" s="28">
        <v>40900</v>
      </c>
      <c r="D12" s="28">
        <v>86429</v>
      </c>
      <c r="E12" s="5"/>
    </row>
    <row r="13" spans="1:5" s="4" customFormat="1" ht="24" customHeight="1">
      <c r="A13" s="4" t="s">
        <v>2</v>
      </c>
      <c r="B13" s="28">
        <v>33461</v>
      </c>
      <c r="C13" s="28">
        <v>702</v>
      </c>
      <c r="D13" s="28">
        <v>32758</v>
      </c>
      <c r="E13" s="7"/>
    </row>
    <row r="14" spans="1:5" s="4" customFormat="1" ht="24" customHeight="1">
      <c r="A14" s="4" t="s">
        <v>1</v>
      </c>
      <c r="B14" s="28">
        <v>31528</v>
      </c>
      <c r="C14" s="28">
        <v>13981</v>
      </c>
      <c r="D14" s="28">
        <v>17547</v>
      </c>
      <c r="E14" s="7"/>
    </row>
    <row r="15" spans="1:5" s="4" customFormat="1" ht="24" customHeight="1">
      <c r="A15" s="5" t="s">
        <v>0</v>
      </c>
      <c r="B15" s="28">
        <v>62340</v>
      </c>
      <c r="C15" s="28">
        <v>26217</v>
      </c>
      <c r="D15" s="28">
        <v>36124</v>
      </c>
      <c r="E15" s="7"/>
    </row>
    <row r="16" spans="1:5" s="4" customFormat="1" ht="24" customHeight="1">
      <c r="A16" s="25"/>
      <c r="E16" s="5"/>
    </row>
    <row r="17" spans="1:7" s="4" customFormat="1" ht="28.5" customHeight="1">
      <c r="A17" s="24"/>
      <c r="B17" s="30" t="s">
        <v>10</v>
      </c>
      <c r="C17" s="30"/>
      <c r="D17" s="30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 t="shared" ref="B20:D20" si="1">SUM(B7*100/B6)</f>
        <v>69.610615878471108</v>
      </c>
      <c r="C20" s="6">
        <f t="shared" si="1"/>
        <v>79.381859060639513</v>
      </c>
      <c r="D20" s="6">
        <f t="shared" si="1"/>
        <v>60.825559997461767</v>
      </c>
      <c r="E20" s="5"/>
    </row>
    <row r="21" spans="1:7" s="4" customFormat="1" ht="24" customHeight="1">
      <c r="A21" s="24" t="s">
        <v>7</v>
      </c>
      <c r="B21" s="6">
        <f>SUM(B8*100/B6)</f>
        <v>69.363596224298618</v>
      </c>
      <c r="C21" s="6">
        <f>SUM(C8*100/C6)</f>
        <v>79.218527088405949</v>
      </c>
      <c r="D21" s="6">
        <v>60.5</v>
      </c>
      <c r="E21" s="7"/>
    </row>
    <row r="22" spans="1:7" s="4" customFormat="1" ht="24" customHeight="1">
      <c r="A22" s="24" t="s">
        <v>6</v>
      </c>
      <c r="B22" s="6">
        <f>SUM(B9*100/B6)</f>
        <v>68.765021062303845</v>
      </c>
      <c r="C22" s="6">
        <f>SUM(C9*100/C6)</f>
        <v>78.62014730124163</v>
      </c>
      <c r="D22" s="6">
        <f>SUM(D9*100/D6)</f>
        <v>59.9040910862727</v>
      </c>
      <c r="E22" s="7"/>
    </row>
    <row r="23" spans="1:7" s="4" customFormat="1" ht="24" customHeight="1">
      <c r="A23" s="24" t="s">
        <v>5</v>
      </c>
      <c r="B23" s="6">
        <f>SUM(B10*100/B6)</f>
        <v>0.59857516199477323</v>
      </c>
      <c r="C23" s="6">
        <f>SUM(C10*100/C6)</f>
        <v>0.59837978716432505</v>
      </c>
      <c r="D23" s="6">
        <f>SUM(D10*100/D6)</f>
        <v>0.59875082719171813</v>
      </c>
      <c r="E23" s="7"/>
    </row>
    <row r="24" spans="1:7" s="4" customFormat="1" ht="24" customHeight="1">
      <c r="A24" s="24" t="s">
        <v>4</v>
      </c>
      <c r="B24" s="6">
        <f>SUM(B11*100/B6)</f>
        <v>0.24701965417248417</v>
      </c>
      <c r="C24" s="6">
        <f>SUM(C11*100/C6)</f>
        <v>0.16333197223356472</v>
      </c>
      <c r="D24" s="6">
        <f>SUM(D11*100/D6)</f>
        <v>0.32226482826140163</v>
      </c>
      <c r="E24" s="7"/>
    </row>
    <row r="25" spans="1:7" s="4" customFormat="1" ht="24" customHeight="1">
      <c r="A25" s="24" t="s">
        <v>3</v>
      </c>
      <c r="B25" s="6">
        <f t="shared" ref="B25:D25" si="2">SUM(B12*100/B6)</f>
        <v>30.389384121528895</v>
      </c>
      <c r="C25" s="6">
        <f t="shared" si="2"/>
        <v>20.618140939360483</v>
      </c>
      <c r="D25" s="6">
        <f t="shared" si="2"/>
        <v>39.174440002538233</v>
      </c>
      <c r="E25" s="5"/>
    </row>
    <row r="26" spans="1:7" s="4" customFormat="1" ht="24" customHeight="1">
      <c r="A26" s="24" t="s">
        <v>2</v>
      </c>
      <c r="B26" s="6">
        <f>SUM(B13*100/B6)</f>
        <v>7.9860141529135191</v>
      </c>
      <c r="C26" s="6">
        <v>0.4</v>
      </c>
      <c r="D26" s="6">
        <f>SUM(D13*100/D6)</f>
        <v>14.847751398293946</v>
      </c>
      <c r="E26" s="7"/>
    </row>
    <row r="27" spans="1:7" s="4" customFormat="1" ht="24" customHeight="1">
      <c r="A27" s="24" t="s">
        <v>1</v>
      </c>
      <c r="B27" s="6">
        <f>SUM(B14*100/B6)</f>
        <v>7.5246721321256818</v>
      </c>
      <c r="C27" s="6">
        <f>SUM(C14*100/C6)</f>
        <v>7.0479762462884823</v>
      </c>
      <c r="D27" s="6">
        <f>SUM(D14*100/D6)</f>
        <v>7.9532783987381359</v>
      </c>
      <c r="E27" s="7"/>
    </row>
    <row r="28" spans="1:7" s="4" customFormat="1" ht="24" customHeight="1">
      <c r="A28" s="25" t="s">
        <v>0</v>
      </c>
      <c r="B28" s="6">
        <f>SUM(B15*100/B6)</f>
        <v>14.878459170157162</v>
      </c>
      <c r="C28" s="6">
        <f t="shared" ref="C28:D28" si="3">SUM(C15*100/C6)</f>
        <v>13.216278753232611</v>
      </c>
      <c r="D28" s="6">
        <f t="shared" si="3"/>
        <v>16.373410205506151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2020-01-08T08:41:51Z</cp:lastPrinted>
  <dcterms:created xsi:type="dcterms:W3CDTF">2013-02-06T04:08:32Z</dcterms:created>
  <dcterms:modified xsi:type="dcterms:W3CDTF">2020-01-14T03:28:30Z</dcterms:modified>
</cp:coreProperties>
</file>