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6\"/>
    </mc:Choice>
  </mc:AlternateContent>
  <xr:revisionPtr revIDLastSave="0" documentId="8_{693C5C62-3B94-46ED-9547-DD6B7D8C4EF4}" xr6:coauthVersionLast="47" xr6:coauthVersionMax="47" xr10:uidLastSave="{00000000-0000-0000-0000-000000000000}"/>
  <bookViews>
    <workbookView xWindow="-120" yWindow="-120" windowWidth="20730" windowHeight="11160" xr2:uid="{B15B5A67-96A4-4339-8F9E-D4D98CC2A789}"/>
  </bookViews>
  <sheets>
    <sheet name="T-16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<sst xmlns="http://schemas.openxmlformats.org/spreadsheetml/2006/main" count="57" uniqueCount="46">
  <si>
    <t>ตาราง 16.1  บริการไปรษณีย์ เป็นรายอำเภอ ปีงบประมาณ 2561 - 2562</t>
  </si>
  <si>
    <t>Table 16.1  Postal Services by District: Fiscal Year 2018 - 2019</t>
  </si>
  <si>
    <t xml:space="preserve"> สถิติเทคโนโลยีสารสนเทศและการสื่อสาร</t>
  </si>
  <si>
    <t>อำเภอ</t>
  </si>
  <si>
    <t>2561  (2018)</t>
  </si>
  <si>
    <t>2562  (2019)</t>
  </si>
  <si>
    <t>District</t>
  </si>
  <si>
    <t>ไปรษณียภัณฑ์</t>
  </si>
  <si>
    <t>พัสดุไปรษณีย์</t>
  </si>
  <si>
    <t>บริการพิเศษ</t>
  </si>
  <si>
    <t>ที่ทำการไปรษณีย์</t>
  </si>
  <si>
    <t>ธรรมดา</t>
  </si>
  <si>
    <t>Postal</t>
  </si>
  <si>
    <t>Special</t>
  </si>
  <si>
    <t>Post office</t>
  </si>
  <si>
    <t>postal ordinary</t>
  </si>
  <si>
    <t>parcel</t>
  </si>
  <si>
    <t>service</t>
  </si>
  <si>
    <t>รวมยอด</t>
  </si>
  <si>
    <t>Total</t>
  </si>
  <si>
    <t>เมืองชลบุรี</t>
  </si>
  <si>
    <t>Muang Chon Buri</t>
  </si>
  <si>
    <t>บ้านบึง</t>
  </si>
  <si>
    <t>Ban Bung</t>
  </si>
  <si>
    <t>หนองใหญ่</t>
  </si>
  <si>
    <t>Nong Yai</t>
  </si>
  <si>
    <t>บางละมุง</t>
  </si>
  <si>
    <t>Bang Lamung</t>
  </si>
  <si>
    <t>พานทอง</t>
  </si>
  <si>
    <t>Phan Thong</t>
  </si>
  <si>
    <t>พนัสนิคม</t>
  </si>
  <si>
    <t>Phanat Nikhom</t>
  </si>
  <si>
    <t>ศรีราชา</t>
  </si>
  <si>
    <t>Si Racha</t>
  </si>
  <si>
    <t>เกาะสีชัง</t>
  </si>
  <si>
    <t>Ko Sichang</t>
  </si>
  <si>
    <t>สัตหีบ</t>
  </si>
  <si>
    <t>Sattahip</t>
  </si>
  <si>
    <t>บ่อทอง</t>
  </si>
  <si>
    <t>Bo Thong</t>
  </si>
  <si>
    <t>เกาะจันทร์</t>
  </si>
  <si>
    <t>Ko Chan</t>
  </si>
  <si>
    <t xml:space="preserve"> หมายเหตุ: ไม่รวมที่ทำการไปรษณีย์อนุญาต</t>
  </si>
  <si>
    <t xml:space="preserve">         Note: Excluded licensed post offices.</t>
  </si>
  <si>
    <t xml:space="preserve">    ที่มา: บริษัท ไปรษณีย์ไทย จำกัด</t>
  </si>
  <si>
    <t xml:space="preserve">      Source: Thailand Post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</si>
</sst>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\ \ \ \ \ \ \ \ \ "/>
    <numFmt numFmtId="165" formatCode="#,##0\ \ \ "/>
    <numFmt numFmtId="166" formatCode="#,##0\ \ \ \ \ "/>
    <numFmt numFmtId="167" formatCode="_-* #,##0.00_-;\-* #,##0.00_-;_-* &quot;-&quot;??_-;_-@_-"/>
    <numFmt numFmtId="168" formatCode="#,##0\ \ \ \ \ \ \ "/>
    <numFmt numFmtId="169" formatCode="#,##0\ \ \ \ 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sz val="10"/>
      <name val="Arial "/>
    </font>
    <font>
      <sz val="14"/>
      <name val="Cordia New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7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textRotation="180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top" textRotation="180"/>
    </xf>
    <xf numFmtId="0" fontId="1" fillId="0" borderId="3" xfId="0" applyFont="1" applyBorder="1" applyAlignment="1">
      <alignment horizontal="center" vertical="top" textRotation="18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/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6" xfId="2" applyNumberFormat="1" applyFont="1" applyBorder="1" applyAlignment="1">
      <alignment horizontal="right" vertical="center"/>
    </xf>
    <xf numFmtId="165" fontId="1" fillId="0" borderId="6" xfId="2" applyNumberFormat="1" applyFont="1" applyBorder="1" applyAlignment="1">
      <alignment vertical="center"/>
    </xf>
    <xf numFmtId="166" fontId="1" fillId="0" borderId="6" xfId="2" applyNumberFormat="1" applyFont="1" applyBorder="1" applyAlignment="1">
      <alignment vertical="center"/>
    </xf>
    <xf numFmtId="168" fontId="1" fillId="0" borderId="0" xfId="1" applyNumberFormat="1" applyFont="1" applyBorder="1" applyAlignment="1">
      <alignment horizontal="right" vertical="center" wrapText="1" shrinkToFit="1"/>
    </xf>
    <xf numFmtId="0" fontId="1" fillId="0" borderId="0" xfId="0" applyFont="1" applyAlignment="1">
      <alignment horizontal="center" vertical="center"/>
    </xf>
    <xf numFmtId="169" fontId="0" fillId="0" borderId="0" xfId="0" applyNumberFormat="1"/>
    <xf numFmtId="164" fontId="2" fillId="0" borderId="6" xfId="3" applyNumberFormat="1" applyFont="1" applyBorder="1" applyAlignment="1">
      <alignment horizontal="right" vertical="center"/>
    </xf>
    <xf numFmtId="165" fontId="2" fillId="0" borderId="6" xfId="4" applyNumberFormat="1" applyFont="1" applyBorder="1" applyAlignment="1">
      <alignment vertical="center"/>
    </xf>
    <xf numFmtId="166" fontId="2" fillId="0" borderId="6" xfId="3" applyNumberFormat="1" applyFont="1" applyBorder="1" applyAlignment="1">
      <alignment vertical="center"/>
    </xf>
    <xf numFmtId="165" fontId="2" fillId="0" borderId="6" xfId="5" applyNumberFormat="1" applyFont="1" applyBorder="1" applyAlignment="1">
      <alignment vertical="center"/>
    </xf>
    <xf numFmtId="168" fontId="2" fillId="0" borderId="0" xfId="1" applyNumberFormat="1" applyFont="1" applyBorder="1" applyAlignment="1">
      <alignment horizontal="right" vertical="center" wrapText="1" shrinkToFi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vertical="center"/>
    </xf>
    <xf numFmtId="164" fontId="2" fillId="0" borderId="8" xfId="3" applyNumberFormat="1" applyFont="1" applyBorder="1" applyAlignment="1">
      <alignment horizontal="right" vertical="center"/>
    </xf>
    <xf numFmtId="165" fontId="2" fillId="0" borderId="8" xfId="4" applyNumberFormat="1" applyFont="1" applyBorder="1" applyAlignment="1">
      <alignment vertical="center"/>
    </xf>
    <xf numFmtId="166" fontId="2" fillId="0" borderId="8" xfId="3" applyNumberFormat="1" applyFont="1" applyBorder="1" applyAlignment="1">
      <alignment vertical="center"/>
    </xf>
    <xf numFmtId="165" fontId="2" fillId="0" borderId="8" xfId="5" applyNumberFormat="1" applyFont="1" applyBorder="1" applyAlignment="1">
      <alignment vertical="center"/>
    </xf>
    <xf numFmtId="168" fontId="2" fillId="0" borderId="7" xfId="1" applyNumberFormat="1" applyFont="1" applyBorder="1" applyAlignment="1">
      <alignment horizontal="right" vertical="center" wrapText="1" shrinkToFit="1"/>
    </xf>
    <xf numFmtId="0" fontId="1" fillId="0" borderId="3" xfId="0" applyFont="1" applyBorder="1" applyAlignment="1">
      <alignment horizontal="center" vertical="top" textRotation="180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6">
    <cellStyle name="จุลภาค" xfId="1" builtinId="3"/>
    <cellStyle name="ปกติ" xfId="0" builtinId="0"/>
    <cellStyle name="ปกติ 2 2" xfId="2" xr:uid="{3EB8FB32-DC6A-435E-9ACB-BF67748F4908}"/>
    <cellStyle name="ปกติ 2 3" xfId="3" xr:uid="{F2C9580C-41C3-4F6E-ADAB-ADAA072A7313}"/>
    <cellStyle name="ปกติ 2 4" xfId="5" xr:uid="{F9E60271-8DB3-4BED-A61E-8D6C1AB1C7C6}"/>
    <cellStyle name="ปกติ 2 5" xfId="4" xr:uid="{578BADC4-927B-4867-BB21-2A0B529ABA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F6DC-C55E-4332-B3F7-F58D30D77892}">
  <sheetPr>
    <tabColor rgb="FF92D050"/>
  </sheetPr>
  <dimension ref="A1:P22"/>
  <sheetViews>
    <sheetView tabSelected="1" zoomScaleNormal="100" workbookViewId="0">
      <selection activeCell="E8" sqref="E8"/>
    </sheetView>
  </sheetViews>
  <sheetFormatPr defaultRowHeight="21.75"/>
  <cols>
    <col min="1" max="1" width="1.42578125" style="2" customWidth="1"/>
    <col min="2" max="2" width="14.28515625" style="2" customWidth="1"/>
    <col min="3" max="3" width="13.5703125" style="2" customWidth="1"/>
    <col min="4" max="6" width="13.140625" style="2" customWidth="1"/>
    <col min="7" max="7" width="13.5703125" style="2" customWidth="1"/>
    <col min="8" max="10" width="13.140625" style="2" customWidth="1"/>
    <col min="11" max="11" width="1.42578125" style="2" customWidth="1"/>
    <col min="12" max="12" width="16.85546875" style="2" customWidth="1"/>
    <col min="13" max="13" width="1.42578125" style="9" customWidth="1"/>
    <col min="14" max="14" width="4.42578125" style="9" bestFit="1" customWidth="1"/>
    <col min="15" max="16" width="10.140625" customWidth="1"/>
    <col min="257" max="257" width="1.42578125" customWidth="1"/>
    <col min="258" max="258" width="14.28515625" customWidth="1"/>
    <col min="259" max="259" width="13.5703125" customWidth="1"/>
    <col min="260" max="262" width="13.140625" customWidth="1"/>
    <col min="263" max="263" width="13.5703125" customWidth="1"/>
    <col min="264" max="266" width="13.140625" customWidth="1"/>
    <col min="267" max="267" width="1.42578125" customWidth="1"/>
    <col min="268" max="268" width="16.85546875" customWidth="1"/>
    <col min="269" max="269" width="1.42578125" customWidth="1"/>
    <col min="270" max="270" width="4.42578125" bestFit="1" customWidth="1"/>
    <col min="271" max="272" width="10.140625" customWidth="1"/>
    <col min="513" max="513" width="1.42578125" customWidth="1"/>
    <col min="514" max="514" width="14.28515625" customWidth="1"/>
    <col min="515" max="515" width="13.5703125" customWidth="1"/>
    <col min="516" max="518" width="13.140625" customWidth="1"/>
    <col min="519" max="519" width="13.5703125" customWidth="1"/>
    <col min="520" max="522" width="13.140625" customWidth="1"/>
    <col min="523" max="523" width="1.42578125" customWidth="1"/>
    <col min="524" max="524" width="16.85546875" customWidth="1"/>
    <col min="525" max="525" width="1.42578125" customWidth="1"/>
    <col min="526" max="526" width="4.42578125" bestFit="1" customWidth="1"/>
    <col min="527" max="528" width="10.140625" customWidth="1"/>
    <col min="769" max="769" width="1.42578125" customWidth="1"/>
    <col min="770" max="770" width="14.28515625" customWidth="1"/>
    <col min="771" max="771" width="13.5703125" customWidth="1"/>
    <col min="772" max="774" width="13.140625" customWidth="1"/>
    <col min="775" max="775" width="13.5703125" customWidth="1"/>
    <col min="776" max="778" width="13.140625" customWidth="1"/>
    <col min="779" max="779" width="1.42578125" customWidth="1"/>
    <col min="780" max="780" width="16.85546875" customWidth="1"/>
    <col min="781" max="781" width="1.42578125" customWidth="1"/>
    <col min="782" max="782" width="4.42578125" bestFit="1" customWidth="1"/>
    <col min="783" max="784" width="10.140625" customWidth="1"/>
    <col min="1025" max="1025" width="1.42578125" customWidth="1"/>
    <col min="1026" max="1026" width="14.28515625" customWidth="1"/>
    <col min="1027" max="1027" width="13.5703125" customWidth="1"/>
    <col min="1028" max="1030" width="13.140625" customWidth="1"/>
    <col min="1031" max="1031" width="13.5703125" customWidth="1"/>
    <col min="1032" max="1034" width="13.140625" customWidth="1"/>
    <col min="1035" max="1035" width="1.42578125" customWidth="1"/>
    <col min="1036" max="1036" width="16.85546875" customWidth="1"/>
    <col min="1037" max="1037" width="1.42578125" customWidth="1"/>
    <col min="1038" max="1038" width="4.42578125" bestFit="1" customWidth="1"/>
    <col min="1039" max="1040" width="10.140625" customWidth="1"/>
    <col min="1281" max="1281" width="1.42578125" customWidth="1"/>
    <col min="1282" max="1282" width="14.28515625" customWidth="1"/>
    <col min="1283" max="1283" width="13.5703125" customWidth="1"/>
    <col min="1284" max="1286" width="13.140625" customWidth="1"/>
    <col min="1287" max="1287" width="13.5703125" customWidth="1"/>
    <col min="1288" max="1290" width="13.140625" customWidth="1"/>
    <col min="1291" max="1291" width="1.42578125" customWidth="1"/>
    <col min="1292" max="1292" width="16.85546875" customWidth="1"/>
    <col min="1293" max="1293" width="1.42578125" customWidth="1"/>
    <col min="1294" max="1294" width="4.42578125" bestFit="1" customWidth="1"/>
    <col min="1295" max="1296" width="10.140625" customWidth="1"/>
    <col min="1537" max="1537" width="1.42578125" customWidth="1"/>
    <col min="1538" max="1538" width="14.28515625" customWidth="1"/>
    <col min="1539" max="1539" width="13.5703125" customWidth="1"/>
    <col min="1540" max="1542" width="13.140625" customWidth="1"/>
    <col min="1543" max="1543" width="13.5703125" customWidth="1"/>
    <col min="1544" max="1546" width="13.140625" customWidth="1"/>
    <col min="1547" max="1547" width="1.42578125" customWidth="1"/>
    <col min="1548" max="1548" width="16.85546875" customWidth="1"/>
    <col min="1549" max="1549" width="1.42578125" customWidth="1"/>
    <col min="1550" max="1550" width="4.42578125" bestFit="1" customWidth="1"/>
    <col min="1551" max="1552" width="10.140625" customWidth="1"/>
    <col min="1793" max="1793" width="1.42578125" customWidth="1"/>
    <col min="1794" max="1794" width="14.28515625" customWidth="1"/>
    <col min="1795" max="1795" width="13.5703125" customWidth="1"/>
    <col min="1796" max="1798" width="13.140625" customWidth="1"/>
    <col min="1799" max="1799" width="13.5703125" customWidth="1"/>
    <col min="1800" max="1802" width="13.140625" customWidth="1"/>
    <col min="1803" max="1803" width="1.42578125" customWidth="1"/>
    <col min="1804" max="1804" width="16.85546875" customWidth="1"/>
    <col min="1805" max="1805" width="1.42578125" customWidth="1"/>
    <col min="1806" max="1806" width="4.42578125" bestFit="1" customWidth="1"/>
    <col min="1807" max="1808" width="10.140625" customWidth="1"/>
    <col min="2049" max="2049" width="1.42578125" customWidth="1"/>
    <col min="2050" max="2050" width="14.28515625" customWidth="1"/>
    <col min="2051" max="2051" width="13.5703125" customWidth="1"/>
    <col min="2052" max="2054" width="13.140625" customWidth="1"/>
    <col min="2055" max="2055" width="13.5703125" customWidth="1"/>
    <col min="2056" max="2058" width="13.140625" customWidth="1"/>
    <col min="2059" max="2059" width="1.42578125" customWidth="1"/>
    <col min="2060" max="2060" width="16.85546875" customWidth="1"/>
    <col min="2061" max="2061" width="1.42578125" customWidth="1"/>
    <col min="2062" max="2062" width="4.42578125" bestFit="1" customWidth="1"/>
    <col min="2063" max="2064" width="10.140625" customWidth="1"/>
    <col min="2305" max="2305" width="1.42578125" customWidth="1"/>
    <col min="2306" max="2306" width="14.28515625" customWidth="1"/>
    <col min="2307" max="2307" width="13.5703125" customWidth="1"/>
    <col min="2308" max="2310" width="13.140625" customWidth="1"/>
    <col min="2311" max="2311" width="13.5703125" customWidth="1"/>
    <col min="2312" max="2314" width="13.140625" customWidth="1"/>
    <col min="2315" max="2315" width="1.42578125" customWidth="1"/>
    <col min="2316" max="2316" width="16.85546875" customWidth="1"/>
    <col min="2317" max="2317" width="1.42578125" customWidth="1"/>
    <col min="2318" max="2318" width="4.42578125" bestFit="1" customWidth="1"/>
    <col min="2319" max="2320" width="10.140625" customWidth="1"/>
    <col min="2561" max="2561" width="1.42578125" customWidth="1"/>
    <col min="2562" max="2562" width="14.28515625" customWidth="1"/>
    <col min="2563" max="2563" width="13.5703125" customWidth="1"/>
    <col min="2564" max="2566" width="13.140625" customWidth="1"/>
    <col min="2567" max="2567" width="13.5703125" customWidth="1"/>
    <col min="2568" max="2570" width="13.140625" customWidth="1"/>
    <col min="2571" max="2571" width="1.42578125" customWidth="1"/>
    <col min="2572" max="2572" width="16.85546875" customWidth="1"/>
    <col min="2573" max="2573" width="1.42578125" customWidth="1"/>
    <col min="2574" max="2574" width="4.42578125" bestFit="1" customWidth="1"/>
    <col min="2575" max="2576" width="10.140625" customWidth="1"/>
    <col min="2817" max="2817" width="1.42578125" customWidth="1"/>
    <col min="2818" max="2818" width="14.28515625" customWidth="1"/>
    <col min="2819" max="2819" width="13.5703125" customWidth="1"/>
    <col min="2820" max="2822" width="13.140625" customWidth="1"/>
    <col min="2823" max="2823" width="13.5703125" customWidth="1"/>
    <col min="2824" max="2826" width="13.140625" customWidth="1"/>
    <col min="2827" max="2827" width="1.42578125" customWidth="1"/>
    <col min="2828" max="2828" width="16.85546875" customWidth="1"/>
    <col min="2829" max="2829" width="1.42578125" customWidth="1"/>
    <col min="2830" max="2830" width="4.42578125" bestFit="1" customWidth="1"/>
    <col min="2831" max="2832" width="10.140625" customWidth="1"/>
    <col min="3073" max="3073" width="1.42578125" customWidth="1"/>
    <col min="3074" max="3074" width="14.28515625" customWidth="1"/>
    <col min="3075" max="3075" width="13.5703125" customWidth="1"/>
    <col min="3076" max="3078" width="13.140625" customWidth="1"/>
    <col min="3079" max="3079" width="13.5703125" customWidth="1"/>
    <col min="3080" max="3082" width="13.140625" customWidth="1"/>
    <col min="3083" max="3083" width="1.42578125" customWidth="1"/>
    <col min="3084" max="3084" width="16.85546875" customWidth="1"/>
    <col min="3085" max="3085" width="1.42578125" customWidth="1"/>
    <col min="3086" max="3086" width="4.42578125" bestFit="1" customWidth="1"/>
    <col min="3087" max="3088" width="10.140625" customWidth="1"/>
    <col min="3329" max="3329" width="1.42578125" customWidth="1"/>
    <col min="3330" max="3330" width="14.28515625" customWidth="1"/>
    <col min="3331" max="3331" width="13.5703125" customWidth="1"/>
    <col min="3332" max="3334" width="13.140625" customWidth="1"/>
    <col min="3335" max="3335" width="13.5703125" customWidth="1"/>
    <col min="3336" max="3338" width="13.140625" customWidth="1"/>
    <col min="3339" max="3339" width="1.42578125" customWidth="1"/>
    <col min="3340" max="3340" width="16.85546875" customWidth="1"/>
    <col min="3341" max="3341" width="1.42578125" customWidth="1"/>
    <col min="3342" max="3342" width="4.42578125" bestFit="1" customWidth="1"/>
    <col min="3343" max="3344" width="10.140625" customWidth="1"/>
    <col min="3585" max="3585" width="1.42578125" customWidth="1"/>
    <col min="3586" max="3586" width="14.28515625" customWidth="1"/>
    <col min="3587" max="3587" width="13.5703125" customWidth="1"/>
    <col min="3588" max="3590" width="13.140625" customWidth="1"/>
    <col min="3591" max="3591" width="13.5703125" customWidth="1"/>
    <col min="3592" max="3594" width="13.140625" customWidth="1"/>
    <col min="3595" max="3595" width="1.42578125" customWidth="1"/>
    <col min="3596" max="3596" width="16.85546875" customWidth="1"/>
    <col min="3597" max="3597" width="1.42578125" customWidth="1"/>
    <col min="3598" max="3598" width="4.42578125" bestFit="1" customWidth="1"/>
    <col min="3599" max="3600" width="10.140625" customWidth="1"/>
    <col min="3841" max="3841" width="1.42578125" customWidth="1"/>
    <col min="3842" max="3842" width="14.28515625" customWidth="1"/>
    <col min="3843" max="3843" width="13.5703125" customWidth="1"/>
    <col min="3844" max="3846" width="13.140625" customWidth="1"/>
    <col min="3847" max="3847" width="13.5703125" customWidth="1"/>
    <col min="3848" max="3850" width="13.140625" customWidth="1"/>
    <col min="3851" max="3851" width="1.42578125" customWidth="1"/>
    <col min="3852" max="3852" width="16.85546875" customWidth="1"/>
    <col min="3853" max="3853" width="1.42578125" customWidth="1"/>
    <col min="3854" max="3854" width="4.42578125" bestFit="1" customWidth="1"/>
    <col min="3855" max="3856" width="10.140625" customWidth="1"/>
    <col min="4097" max="4097" width="1.42578125" customWidth="1"/>
    <col min="4098" max="4098" width="14.28515625" customWidth="1"/>
    <col min="4099" max="4099" width="13.5703125" customWidth="1"/>
    <col min="4100" max="4102" width="13.140625" customWidth="1"/>
    <col min="4103" max="4103" width="13.5703125" customWidth="1"/>
    <col min="4104" max="4106" width="13.140625" customWidth="1"/>
    <col min="4107" max="4107" width="1.42578125" customWidth="1"/>
    <col min="4108" max="4108" width="16.85546875" customWidth="1"/>
    <col min="4109" max="4109" width="1.42578125" customWidth="1"/>
    <col min="4110" max="4110" width="4.42578125" bestFit="1" customWidth="1"/>
    <col min="4111" max="4112" width="10.140625" customWidth="1"/>
    <col min="4353" max="4353" width="1.42578125" customWidth="1"/>
    <col min="4354" max="4354" width="14.28515625" customWidth="1"/>
    <col min="4355" max="4355" width="13.5703125" customWidth="1"/>
    <col min="4356" max="4358" width="13.140625" customWidth="1"/>
    <col min="4359" max="4359" width="13.5703125" customWidth="1"/>
    <col min="4360" max="4362" width="13.140625" customWidth="1"/>
    <col min="4363" max="4363" width="1.42578125" customWidth="1"/>
    <col min="4364" max="4364" width="16.85546875" customWidth="1"/>
    <col min="4365" max="4365" width="1.42578125" customWidth="1"/>
    <col min="4366" max="4366" width="4.42578125" bestFit="1" customWidth="1"/>
    <col min="4367" max="4368" width="10.140625" customWidth="1"/>
    <col min="4609" max="4609" width="1.42578125" customWidth="1"/>
    <col min="4610" max="4610" width="14.28515625" customWidth="1"/>
    <col min="4611" max="4611" width="13.5703125" customWidth="1"/>
    <col min="4612" max="4614" width="13.140625" customWidth="1"/>
    <col min="4615" max="4615" width="13.5703125" customWidth="1"/>
    <col min="4616" max="4618" width="13.140625" customWidth="1"/>
    <col min="4619" max="4619" width="1.42578125" customWidth="1"/>
    <col min="4620" max="4620" width="16.85546875" customWidth="1"/>
    <col min="4621" max="4621" width="1.42578125" customWidth="1"/>
    <col min="4622" max="4622" width="4.42578125" bestFit="1" customWidth="1"/>
    <col min="4623" max="4624" width="10.140625" customWidth="1"/>
    <col min="4865" max="4865" width="1.42578125" customWidth="1"/>
    <col min="4866" max="4866" width="14.28515625" customWidth="1"/>
    <col min="4867" max="4867" width="13.5703125" customWidth="1"/>
    <col min="4868" max="4870" width="13.140625" customWidth="1"/>
    <col min="4871" max="4871" width="13.5703125" customWidth="1"/>
    <col min="4872" max="4874" width="13.140625" customWidth="1"/>
    <col min="4875" max="4875" width="1.42578125" customWidth="1"/>
    <col min="4876" max="4876" width="16.85546875" customWidth="1"/>
    <col min="4877" max="4877" width="1.42578125" customWidth="1"/>
    <col min="4878" max="4878" width="4.42578125" bestFit="1" customWidth="1"/>
    <col min="4879" max="4880" width="10.140625" customWidth="1"/>
    <col min="5121" max="5121" width="1.42578125" customWidth="1"/>
    <col min="5122" max="5122" width="14.28515625" customWidth="1"/>
    <col min="5123" max="5123" width="13.5703125" customWidth="1"/>
    <col min="5124" max="5126" width="13.140625" customWidth="1"/>
    <col min="5127" max="5127" width="13.5703125" customWidth="1"/>
    <col min="5128" max="5130" width="13.140625" customWidth="1"/>
    <col min="5131" max="5131" width="1.42578125" customWidth="1"/>
    <col min="5132" max="5132" width="16.85546875" customWidth="1"/>
    <col min="5133" max="5133" width="1.42578125" customWidth="1"/>
    <col min="5134" max="5134" width="4.42578125" bestFit="1" customWidth="1"/>
    <col min="5135" max="5136" width="10.140625" customWidth="1"/>
    <col min="5377" max="5377" width="1.42578125" customWidth="1"/>
    <col min="5378" max="5378" width="14.28515625" customWidth="1"/>
    <col min="5379" max="5379" width="13.5703125" customWidth="1"/>
    <col min="5380" max="5382" width="13.140625" customWidth="1"/>
    <col min="5383" max="5383" width="13.5703125" customWidth="1"/>
    <col min="5384" max="5386" width="13.140625" customWidth="1"/>
    <col min="5387" max="5387" width="1.42578125" customWidth="1"/>
    <col min="5388" max="5388" width="16.85546875" customWidth="1"/>
    <col min="5389" max="5389" width="1.42578125" customWidth="1"/>
    <col min="5390" max="5390" width="4.42578125" bestFit="1" customWidth="1"/>
    <col min="5391" max="5392" width="10.140625" customWidth="1"/>
    <col min="5633" max="5633" width="1.42578125" customWidth="1"/>
    <col min="5634" max="5634" width="14.28515625" customWidth="1"/>
    <col min="5635" max="5635" width="13.5703125" customWidth="1"/>
    <col min="5636" max="5638" width="13.140625" customWidth="1"/>
    <col min="5639" max="5639" width="13.5703125" customWidth="1"/>
    <col min="5640" max="5642" width="13.140625" customWidth="1"/>
    <col min="5643" max="5643" width="1.42578125" customWidth="1"/>
    <col min="5644" max="5644" width="16.85546875" customWidth="1"/>
    <col min="5645" max="5645" width="1.42578125" customWidth="1"/>
    <col min="5646" max="5646" width="4.42578125" bestFit="1" customWidth="1"/>
    <col min="5647" max="5648" width="10.140625" customWidth="1"/>
    <col min="5889" max="5889" width="1.42578125" customWidth="1"/>
    <col min="5890" max="5890" width="14.28515625" customWidth="1"/>
    <col min="5891" max="5891" width="13.5703125" customWidth="1"/>
    <col min="5892" max="5894" width="13.140625" customWidth="1"/>
    <col min="5895" max="5895" width="13.5703125" customWidth="1"/>
    <col min="5896" max="5898" width="13.140625" customWidth="1"/>
    <col min="5899" max="5899" width="1.42578125" customWidth="1"/>
    <col min="5900" max="5900" width="16.85546875" customWidth="1"/>
    <col min="5901" max="5901" width="1.42578125" customWidth="1"/>
    <col min="5902" max="5902" width="4.42578125" bestFit="1" customWidth="1"/>
    <col min="5903" max="5904" width="10.140625" customWidth="1"/>
    <col min="6145" max="6145" width="1.42578125" customWidth="1"/>
    <col min="6146" max="6146" width="14.28515625" customWidth="1"/>
    <col min="6147" max="6147" width="13.5703125" customWidth="1"/>
    <col min="6148" max="6150" width="13.140625" customWidth="1"/>
    <col min="6151" max="6151" width="13.5703125" customWidth="1"/>
    <col min="6152" max="6154" width="13.140625" customWidth="1"/>
    <col min="6155" max="6155" width="1.42578125" customWidth="1"/>
    <col min="6156" max="6156" width="16.85546875" customWidth="1"/>
    <col min="6157" max="6157" width="1.42578125" customWidth="1"/>
    <col min="6158" max="6158" width="4.42578125" bestFit="1" customWidth="1"/>
    <col min="6159" max="6160" width="10.140625" customWidth="1"/>
    <col min="6401" max="6401" width="1.42578125" customWidth="1"/>
    <col min="6402" max="6402" width="14.28515625" customWidth="1"/>
    <col min="6403" max="6403" width="13.5703125" customWidth="1"/>
    <col min="6404" max="6406" width="13.140625" customWidth="1"/>
    <col min="6407" max="6407" width="13.5703125" customWidth="1"/>
    <col min="6408" max="6410" width="13.140625" customWidth="1"/>
    <col min="6411" max="6411" width="1.42578125" customWidth="1"/>
    <col min="6412" max="6412" width="16.85546875" customWidth="1"/>
    <col min="6413" max="6413" width="1.42578125" customWidth="1"/>
    <col min="6414" max="6414" width="4.42578125" bestFit="1" customWidth="1"/>
    <col min="6415" max="6416" width="10.140625" customWidth="1"/>
    <col min="6657" max="6657" width="1.42578125" customWidth="1"/>
    <col min="6658" max="6658" width="14.28515625" customWidth="1"/>
    <col min="6659" max="6659" width="13.5703125" customWidth="1"/>
    <col min="6660" max="6662" width="13.140625" customWidth="1"/>
    <col min="6663" max="6663" width="13.5703125" customWidth="1"/>
    <col min="6664" max="6666" width="13.140625" customWidth="1"/>
    <col min="6667" max="6667" width="1.42578125" customWidth="1"/>
    <col min="6668" max="6668" width="16.85546875" customWidth="1"/>
    <col min="6669" max="6669" width="1.42578125" customWidth="1"/>
    <col min="6670" max="6670" width="4.42578125" bestFit="1" customWidth="1"/>
    <col min="6671" max="6672" width="10.140625" customWidth="1"/>
    <col min="6913" max="6913" width="1.42578125" customWidth="1"/>
    <col min="6914" max="6914" width="14.28515625" customWidth="1"/>
    <col min="6915" max="6915" width="13.5703125" customWidth="1"/>
    <col min="6916" max="6918" width="13.140625" customWidth="1"/>
    <col min="6919" max="6919" width="13.5703125" customWidth="1"/>
    <col min="6920" max="6922" width="13.140625" customWidth="1"/>
    <col min="6923" max="6923" width="1.42578125" customWidth="1"/>
    <col min="6924" max="6924" width="16.85546875" customWidth="1"/>
    <col min="6925" max="6925" width="1.42578125" customWidth="1"/>
    <col min="6926" max="6926" width="4.42578125" bestFit="1" customWidth="1"/>
    <col min="6927" max="6928" width="10.140625" customWidth="1"/>
    <col min="7169" max="7169" width="1.42578125" customWidth="1"/>
    <col min="7170" max="7170" width="14.28515625" customWidth="1"/>
    <col min="7171" max="7171" width="13.5703125" customWidth="1"/>
    <col min="7172" max="7174" width="13.140625" customWidth="1"/>
    <col min="7175" max="7175" width="13.5703125" customWidth="1"/>
    <col min="7176" max="7178" width="13.140625" customWidth="1"/>
    <col min="7179" max="7179" width="1.42578125" customWidth="1"/>
    <col min="7180" max="7180" width="16.85546875" customWidth="1"/>
    <col min="7181" max="7181" width="1.42578125" customWidth="1"/>
    <col min="7182" max="7182" width="4.42578125" bestFit="1" customWidth="1"/>
    <col min="7183" max="7184" width="10.140625" customWidth="1"/>
    <col min="7425" max="7425" width="1.42578125" customWidth="1"/>
    <col min="7426" max="7426" width="14.28515625" customWidth="1"/>
    <col min="7427" max="7427" width="13.5703125" customWidth="1"/>
    <col min="7428" max="7430" width="13.140625" customWidth="1"/>
    <col min="7431" max="7431" width="13.5703125" customWidth="1"/>
    <col min="7432" max="7434" width="13.140625" customWidth="1"/>
    <col min="7435" max="7435" width="1.42578125" customWidth="1"/>
    <col min="7436" max="7436" width="16.85546875" customWidth="1"/>
    <col min="7437" max="7437" width="1.42578125" customWidth="1"/>
    <col min="7438" max="7438" width="4.42578125" bestFit="1" customWidth="1"/>
    <col min="7439" max="7440" width="10.140625" customWidth="1"/>
    <col min="7681" max="7681" width="1.42578125" customWidth="1"/>
    <col min="7682" max="7682" width="14.28515625" customWidth="1"/>
    <col min="7683" max="7683" width="13.5703125" customWidth="1"/>
    <col min="7684" max="7686" width="13.140625" customWidth="1"/>
    <col min="7687" max="7687" width="13.5703125" customWidth="1"/>
    <col min="7688" max="7690" width="13.140625" customWidth="1"/>
    <col min="7691" max="7691" width="1.42578125" customWidth="1"/>
    <col min="7692" max="7692" width="16.85546875" customWidth="1"/>
    <col min="7693" max="7693" width="1.42578125" customWidth="1"/>
    <col min="7694" max="7694" width="4.42578125" bestFit="1" customWidth="1"/>
    <col min="7695" max="7696" width="10.140625" customWidth="1"/>
    <col min="7937" max="7937" width="1.42578125" customWidth="1"/>
    <col min="7938" max="7938" width="14.28515625" customWidth="1"/>
    <col min="7939" max="7939" width="13.5703125" customWidth="1"/>
    <col min="7940" max="7942" width="13.140625" customWidth="1"/>
    <col min="7943" max="7943" width="13.5703125" customWidth="1"/>
    <col min="7944" max="7946" width="13.140625" customWidth="1"/>
    <col min="7947" max="7947" width="1.42578125" customWidth="1"/>
    <col min="7948" max="7948" width="16.85546875" customWidth="1"/>
    <col min="7949" max="7949" width="1.42578125" customWidth="1"/>
    <col min="7950" max="7950" width="4.42578125" bestFit="1" customWidth="1"/>
    <col min="7951" max="7952" width="10.140625" customWidth="1"/>
    <col min="8193" max="8193" width="1.42578125" customWidth="1"/>
    <col min="8194" max="8194" width="14.28515625" customWidth="1"/>
    <col min="8195" max="8195" width="13.5703125" customWidth="1"/>
    <col min="8196" max="8198" width="13.140625" customWidth="1"/>
    <col min="8199" max="8199" width="13.5703125" customWidth="1"/>
    <col min="8200" max="8202" width="13.140625" customWidth="1"/>
    <col min="8203" max="8203" width="1.42578125" customWidth="1"/>
    <col min="8204" max="8204" width="16.85546875" customWidth="1"/>
    <col min="8205" max="8205" width="1.42578125" customWidth="1"/>
    <col min="8206" max="8206" width="4.42578125" bestFit="1" customWidth="1"/>
    <col min="8207" max="8208" width="10.140625" customWidth="1"/>
    <col min="8449" max="8449" width="1.42578125" customWidth="1"/>
    <col min="8450" max="8450" width="14.28515625" customWidth="1"/>
    <col min="8451" max="8451" width="13.5703125" customWidth="1"/>
    <col min="8452" max="8454" width="13.140625" customWidth="1"/>
    <col min="8455" max="8455" width="13.5703125" customWidth="1"/>
    <col min="8456" max="8458" width="13.140625" customWidth="1"/>
    <col min="8459" max="8459" width="1.42578125" customWidth="1"/>
    <col min="8460" max="8460" width="16.85546875" customWidth="1"/>
    <col min="8461" max="8461" width="1.42578125" customWidth="1"/>
    <col min="8462" max="8462" width="4.42578125" bestFit="1" customWidth="1"/>
    <col min="8463" max="8464" width="10.140625" customWidth="1"/>
    <col min="8705" max="8705" width="1.42578125" customWidth="1"/>
    <col min="8706" max="8706" width="14.28515625" customWidth="1"/>
    <col min="8707" max="8707" width="13.5703125" customWidth="1"/>
    <col min="8708" max="8710" width="13.140625" customWidth="1"/>
    <col min="8711" max="8711" width="13.5703125" customWidth="1"/>
    <col min="8712" max="8714" width="13.140625" customWidth="1"/>
    <col min="8715" max="8715" width="1.42578125" customWidth="1"/>
    <col min="8716" max="8716" width="16.85546875" customWidth="1"/>
    <col min="8717" max="8717" width="1.42578125" customWidth="1"/>
    <col min="8718" max="8718" width="4.42578125" bestFit="1" customWidth="1"/>
    <col min="8719" max="8720" width="10.140625" customWidth="1"/>
    <col min="8961" max="8961" width="1.42578125" customWidth="1"/>
    <col min="8962" max="8962" width="14.28515625" customWidth="1"/>
    <col min="8963" max="8963" width="13.5703125" customWidth="1"/>
    <col min="8964" max="8966" width="13.140625" customWidth="1"/>
    <col min="8967" max="8967" width="13.5703125" customWidth="1"/>
    <col min="8968" max="8970" width="13.140625" customWidth="1"/>
    <col min="8971" max="8971" width="1.42578125" customWidth="1"/>
    <col min="8972" max="8972" width="16.85546875" customWidth="1"/>
    <col min="8973" max="8973" width="1.42578125" customWidth="1"/>
    <col min="8974" max="8974" width="4.42578125" bestFit="1" customWidth="1"/>
    <col min="8975" max="8976" width="10.140625" customWidth="1"/>
    <col min="9217" max="9217" width="1.42578125" customWidth="1"/>
    <col min="9218" max="9218" width="14.28515625" customWidth="1"/>
    <col min="9219" max="9219" width="13.5703125" customWidth="1"/>
    <col min="9220" max="9222" width="13.140625" customWidth="1"/>
    <col min="9223" max="9223" width="13.5703125" customWidth="1"/>
    <col min="9224" max="9226" width="13.140625" customWidth="1"/>
    <col min="9227" max="9227" width="1.42578125" customWidth="1"/>
    <col min="9228" max="9228" width="16.85546875" customWidth="1"/>
    <col min="9229" max="9229" width="1.42578125" customWidth="1"/>
    <col min="9230" max="9230" width="4.42578125" bestFit="1" customWidth="1"/>
    <col min="9231" max="9232" width="10.140625" customWidth="1"/>
    <col min="9473" max="9473" width="1.42578125" customWidth="1"/>
    <col min="9474" max="9474" width="14.28515625" customWidth="1"/>
    <col min="9475" max="9475" width="13.5703125" customWidth="1"/>
    <col min="9476" max="9478" width="13.140625" customWidth="1"/>
    <col min="9479" max="9479" width="13.5703125" customWidth="1"/>
    <col min="9480" max="9482" width="13.140625" customWidth="1"/>
    <col min="9483" max="9483" width="1.42578125" customWidth="1"/>
    <col min="9484" max="9484" width="16.85546875" customWidth="1"/>
    <col min="9485" max="9485" width="1.42578125" customWidth="1"/>
    <col min="9486" max="9486" width="4.42578125" bestFit="1" customWidth="1"/>
    <col min="9487" max="9488" width="10.140625" customWidth="1"/>
    <col min="9729" max="9729" width="1.42578125" customWidth="1"/>
    <col min="9730" max="9730" width="14.28515625" customWidth="1"/>
    <col min="9731" max="9731" width="13.5703125" customWidth="1"/>
    <col min="9732" max="9734" width="13.140625" customWidth="1"/>
    <col min="9735" max="9735" width="13.5703125" customWidth="1"/>
    <col min="9736" max="9738" width="13.140625" customWidth="1"/>
    <col min="9739" max="9739" width="1.42578125" customWidth="1"/>
    <col min="9740" max="9740" width="16.85546875" customWidth="1"/>
    <col min="9741" max="9741" width="1.42578125" customWidth="1"/>
    <col min="9742" max="9742" width="4.42578125" bestFit="1" customWidth="1"/>
    <col min="9743" max="9744" width="10.140625" customWidth="1"/>
    <col min="9985" max="9985" width="1.42578125" customWidth="1"/>
    <col min="9986" max="9986" width="14.28515625" customWidth="1"/>
    <col min="9987" max="9987" width="13.5703125" customWidth="1"/>
    <col min="9988" max="9990" width="13.140625" customWidth="1"/>
    <col min="9991" max="9991" width="13.5703125" customWidth="1"/>
    <col min="9992" max="9994" width="13.140625" customWidth="1"/>
    <col min="9995" max="9995" width="1.42578125" customWidth="1"/>
    <col min="9996" max="9996" width="16.85546875" customWidth="1"/>
    <col min="9997" max="9997" width="1.42578125" customWidth="1"/>
    <col min="9998" max="9998" width="4.42578125" bestFit="1" customWidth="1"/>
    <col min="9999" max="10000" width="10.140625" customWidth="1"/>
    <col min="10241" max="10241" width="1.42578125" customWidth="1"/>
    <col min="10242" max="10242" width="14.28515625" customWidth="1"/>
    <col min="10243" max="10243" width="13.5703125" customWidth="1"/>
    <col min="10244" max="10246" width="13.140625" customWidth="1"/>
    <col min="10247" max="10247" width="13.5703125" customWidth="1"/>
    <col min="10248" max="10250" width="13.140625" customWidth="1"/>
    <col min="10251" max="10251" width="1.42578125" customWidth="1"/>
    <col min="10252" max="10252" width="16.85546875" customWidth="1"/>
    <col min="10253" max="10253" width="1.42578125" customWidth="1"/>
    <col min="10254" max="10254" width="4.42578125" bestFit="1" customWidth="1"/>
    <col min="10255" max="10256" width="10.140625" customWidth="1"/>
    <col min="10497" max="10497" width="1.42578125" customWidth="1"/>
    <col min="10498" max="10498" width="14.28515625" customWidth="1"/>
    <col min="10499" max="10499" width="13.5703125" customWidth="1"/>
    <col min="10500" max="10502" width="13.140625" customWidth="1"/>
    <col min="10503" max="10503" width="13.5703125" customWidth="1"/>
    <col min="10504" max="10506" width="13.140625" customWidth="1"/>
    <col min="10507" max="10507" width="1.42578125" customWidth="1"/>
    <col min="10508" max="10508" width="16.85546875" customWidth="1"/>
    <col min="10509" max="10509" width="1.42578125" customWidth="1"/>
    <col min="10510" max="10510" width="4.42578125" bestFit="1" customWidth="1"/>
    <col min="10511" max="10512" width="10.140625" customWidth="1"/>
    <col min="10753" max="10753" width="1.42578125" customWidth="1"/>
    <col min="10754" max="10754" width="14.28515625" customWidth="1"/>
    <col min="10755" max="10755" width="13.5703125" customWidth="1"/>
    <col min="10756" max="10758" width="13.140625" customWidth="1"/>
    <col min="10759" max="10759" width="13.5703125" customWidth="1"/>
    <col min="10760" max="10762" width="13.140625" customWidth="1"/>
    <col min="10763" max="10763" width="1.42578125" customWidth="1"/>
    <col min="10764" max="10764" width="16.85546875" customWidth="1"/>
    <col min="10765" max="10765" width="1.42578125" customWidth="1"/>
    <col min="10766" max="10766" width="4.42578125" bestFit="1" customWidth="1"/>
    <col min="10767" max="10768" width="10.140625" customWidth="1"/>
    <col min="11009" max="11009" width="1.42578125" customWidth="1"/>
    <col min="11010" max="11010" width="14.28515625" customWidth="1"/>
    <col min="11011" max="11011" width="13.5703125" customWidth="1"/>
    <col min="11012" max="11014" width="13.140625" customWidth="1"/>
    <col min="11015" max="11015" width="13.5703125" customWidth="1"/>
    <col min="11016" max="11018" width="13.140625" customWidth="1"/>
    <col min="11019" max="11019" width="1.42578125" customWidth="1"/>
    <col min="11020" max="11020" width="16.85546875" customWidth="1"/>
    <col min="11021" max="11021" width="1.42578125" customWidth="1"/>
    <col min="11022" max="11022" width="4.42578125" bestFit="1" customWidth="1"/>
    <col min="11023" max="11024" width="10.140625" customWidth="1"/>
    <col min="11265" max="11265" width="1.42578125" customWidth="1"/>
    <col min="11266" max="11266" width="14.28515625" customWidth="1"/>
    <col min="11267" max="11267" width="13.5703125" customWidth="1"/>
    <col min="11268" max="11270" width="13.140625" customWidth="1"/>
    <col min="11271" max="11271" width="13.5703125" customWidth="1"/>
    <col min="11272" max="11274" width="13.140625" customWidth="1"/>
    <col min="11275" max="11275" width="1.42578125" customWidth="1"/>
    <col min="11276" max="11276" width="16.85546875" customWidth="1"/>
    <col min="11277" max="11277" width="1.42578125" customWidth="1"/>
    <col min="11278" max="11278" width="4.42578125" bestFit="1" customWidth="1"/>
    <col min="11279" max="11280" width="10.140625" customWidth="1"/>
    <col min="11521" max="11521" width="1.42578125" customWidth="1"/>
    <col min="11522" max="11522" width="14.28515625" customWidth="1"/>
    <col min="11523" max="11523" width="13.5703125" customWidth="1"/>
    <col min="11524" max="11526" width="13.140625" customWidth="1"/>
    <col min="11527" max="11527" width="13.5703125" customWidth="1"/>
    <col min="11528" max="11530" width="13.140625" customWidth="1"/>
    <col min="11531" max="11531" width="1.42578125" customWidth="1"/>
    <col min="11532" max="11532" width="16.85546875" customWidth="1"/>
    <col min="11533" max="11533" width="1.42578125" customWidth="1"/>
    <col min="11534" max="11534" width="4.42578125" bestFit="1" customWidth="1"/>
    <col min="11535" max="11536" width="10.140625" customWidth="1"/>
    <col min="11777" max="11777" width="1.42578125" customWidth="1"/>
    <col min="11778" max="11778" width="14.28515625" customWidth="1"/>
    <col min="11779" max="11779" width="13.5703125" customWidth="1"/>
    <col min="11780" max="11782" width="13.140625" customWidth="1"/>
    <col min="11783" max="11783" width="13.5703125" customWidth="1"/>
    <col min="11784" max="11786" width="13.140625" customWidth="1"/>
    <col min="11787" max="11787" width="1.42578125" customWidth="1"/>
    <col min="11788" max="11788" width="16.85546875" customWidth="1"/>
    <col min="11789" max="11789" width="1.42578125" customWidth="1"/>
    <col min="11790" max="11790" width="4.42578125" bestFit="1" customWidth="1"/>
    <col min="11791" max="11792" width="10.140625" customWidth="1"/>
    <col min="12033" max="12033" width="1.42578125" customWidth="1"/>
    <col min="12034" max="12034" width="14.28515625" customWidth="1"/>
    <col min="12035" max="12035" width="13.5703125" customWidth="1"/>
    <col min="12036" max="12038" width="13.140625" customWidth="1"/>
    <col min="12039" max="12039" width="13.5703125" customWidth="1"/>
    <col min="12040" max="12042" width="13.140625" customWidth="1"/>
    <col min="12043" max="12043" width="1.42578125" customWidth="1"/>
    <col min="12044" max="12044" width="16.85546875" customWidth="1"/>
    <col min="12045" max="12045" width="1.42578125" customWidth="1"/>
    <col min="12046" max="12046" width="4.42578125" bestFit="1" customWidth="1"/>
    <col min="12047" max="12048" width="10.140625" customWidth="1"/>
    <col min="12289" max="12289" width="1.42578125" customWidth="1"/>
    <col min="12290" max="12290" width="14.28515625" customWidth="1"/>
    <col min="12291" max="12291" width="13.5703125" customWidth="1"/>
    <col min="12292" max="12294" width="13.140625" customWidth="1"/>
    <col min="12295" max="12295" width="13.5703125" customWidth="1"/>
    <col min="12296" max="12298" width="13.140625" customWidth="1"/>
    <col min="12299" max="12299" width="1.42578125" customWidth="1"/>
    <col min="12300" max="12300" width="16.85546875" customWidth="1"/>
    <col min="12301" max="12301" width="1.42578125" customWidth="1"/>
    <col min="12302" max="12302" width="4.42578125" bestFit="1" customWidth="1"/>
    <col min="12303" max="12304" width="10.140625" customWidth="1"/>
    <col min="12545" max="12545" width="1.42578125" customWidth="1"/>
    <col min="12546" max="12546" width="14.28515625" customWidth="1"/>
    <col min="12547" max="12547" width="13.5703125" customWidth="1"/>
    <col min="12548" max="12550" width="13.140625" customWidth="1"/>
    <col min="12551" max="12551" width="13.5703125" customWidth="1"/>
    <col min="12552" max="12554" width="13.140625" customWidth="1"/>
    <col min="12555" max="12555" width="1.42578125" customWidth="1"/>
    <col min="12556" max="12556" width="16.85546875" customWidth="1"/>
    <col min="12557" max="12557" width="1.42578125" customWidth="1"/>
    <col min="12558" max="12558" width="4.42578125" bestFit="1" customWidth="1"/>
    <col min="12559" max="12560" width="10.140625" customWidth="1"/>
    <col min="12801" max="12801" width="1.42578125" customWidth="1"/>
    <col min="12802" max="12802" width="14.28515625" customWidth="1"/>
    <col min="12803" max="12803" width="13.5703125" customWidth="1"/>
    <col min="12804" max="12806" width="13.140625" customWidth="1"/>
    <col min="12807" max="12807" width="13.5703125" customWidth="1"/>
    <col min="12808" max="12810" width="13.140625" customWidth="1"/>
    <col min="12811" max="12811" width="1.42578125" customWidth="1"/>
    <col min="12812" max="12812" width="16.85546875" customWidth="1"/>
    <col min="12813" max="12813" width="1.42578125" customWidth="1"/>
    <col min="12814" max="12814" width="4.42578125" bestFit="1" customWidth="1"/>
    <col min="12815" max="12816" width="10.140625" customWidth="1"/>
    <col min="13057" max="13057" width="1.42578125" customWidth="1"/>
    <col min="13058" max="13058" width="14.28515625" customWidth="1"/>
    <col min="13059" max="13059" width="13.5703125" customWidth="1"/>
    <col min="13060" max="13062" width="13.140625" customWidth="1"/>
    <col min="13063" max="13063" width="13.5703125" customWidth="1"/>
    <col min="13064" max="13066" width="13.140625" customWidth="1"/>
    <col min="13067" max="13067" width="1.42578125" customWidth="1"/>
    <col min="13068" max="13068" width="16.85546875" customWidth="1"/>
    <col min="13069" max="13069" width="1.42578125" customWidth="1"/>
    <col min="13070" max="13070" width="4.42578125" bestFit="1" customWidth="1"/>
    <col min="13071" max="13072" width="10.140625" customWidth="1"/>
    <col min="13313" max="13313" width="1.42578125" customWidth="1"/>
    <col min="13314" max="13314" width="14.28515625" customWidth="1"/>
    <col min="13315" max="13315" width="13.5703125" customWidth="1"/>
    <col min="13316" max="13318" width="13.140625" customWidth="1"/>
    <col min="13319" max="13319" width="13.5703125" customWidth="1"/>
    <col min="13320" max="13322" width="13.140625" customWidth="1"/>
    <col min="13323" max="13323" width="1.42578125" customWidth="1"/>
    <col min="13324" max="13324" width="16.85546875" customWidth="1"/>
    <col min="13325" max="13325" width="1.42578125" customWidth="1"/>
    <col min="13326" max="13326" width="4.42578125" bestFit="1" customWidth="1"/>
    <col min="13327" max="13328" width="10.140625" customWidth="1"/>
    <col min="13569" max="13569" width="1.42578125" customWidth="1"/>
    <col min="13570" max="13570" width="14.28515625" customWidth="1"/>
    <col min="13571" max="13571" width="13.5703125" customWidth="1"/>
    <col min="13572" max="13574" width="13.140625" customWidth="1"/>
    <col min="13575" max="13575" width="13.5703125" customWidth="1"/>
    <col min="13576" max="13578" width="13.140625" customWidth="1"/>
    <col min="13579" max="13579" width="1.42578125" customWidth="1"/>
    <col min="13580" max="13580" width="16.85546875" customWidth="1"/>
    <col min="13581" max="13581" width="1.42578125" customWidth="1"/>
    <col min="13582" max="13582" width="4.42578125" bestFit="1" customWidth="1"/>
    <col min="13583" max="13584" width="10.140625" customWidth="1"/>
    <col min="13825" max="13825" width="1.42578125" customWidth="1"/>
    <col min="13826" max="13826" width="14.28515625" customWidth="1"/>
    <col min="13827" max="13827" width="13.5703125" customWidth="1"/>
    <col min="13828" max="13830" width="13.140625" customWidth="1"/>
    <col min="13831" max="13831" width="13.5703125" customWidth="1"/>
    <col min="13832" max="13834" width="13.140625" customWidth="1"/>
    <col min="13835" max="13835" width="1.42578125" customWidth="1"/>
    <col min="13836" max="13836" width="16.85546875" customWidth="1"/>
    <col min="13837" max="13837" width="1.42578125" customWidth="1"/>
    <col min="13838" max="13838" width="4.42578125" bestFit="1" customWidth="1"/>
    <col min="13839" max="13840" width="10.140625" customWidth="1"/>
    <col min="14081" max="14081" width="1.42578125" customWidth="1"/>
    <col min="14082" max="14082" width="14.28515625" customWidth="1"/>
    <col min="14083" max="14083" width="13.5703125" customWidth="1"/>
    <col min="14084" max="14086" width="13.140625" customWidth="1"/>
    <col min="14087" max="14087" width="13.5703125" customWidth="1"/>
    <col min="14088" max="14090" width="13.140625" customWidth="1"/>
    <col min="14091" max="14091" width="1.42578125" customWidth="1"/>
    <col min="14092" max="14092" width="16.85546875" customWidth="1"/>
    <col min="14093" max="14093" width="1.42578125" customWidth="1"/>
    <col min="14094" max="14094" width="4.42578125" bestFit="1" customWidth="1"/>
    <col min="14095" max="14096" width="10.140625" customWidth="1"/>
    <col min="14337" max="14337" width="1.42578125" customWidth="1"/>
    <col min="14338" max="14338" width="14.28515625" customWidth="1"/>
    <col min="14339" max="14339" width="13.5703125" customWidth="1"/>
    <col min="14340" max="14342" width="13.140625" customWidth="1"/>
    <col min="14343" max="14343" width="13.5703125" customWidth="1"/>
    <col min="14344" max="14346" width="13.140625" customWidth="1"/>
    <col min="14347" max="14347" width="1.42578125" customWidth="1"/>
    <col min="14348" max="14348" width="16.85546875" customWidth="1"/>
    <col min="14349" max="14349" width="1.42578125" customWidth="1"/>
    <col min="14350" max="14350" width="4.42578125" bestFit="1" customWidth="1"/>
    <col min="14351" max="14352" width="10.140625" customWidth="1"/>
    <col min="14593" max="14593" width="1.42578125" customWidth="1"/>
    <col min="14594" max="14594" width="14.28515625" customWidth="1"/>
    <col min="14595" max="14595" width="13.5703125" customWidth="1"/>
    <col min="14596" max="14598" width="13.140625" customWidth="1"/>
    <col min="14599" max="14599" width="13.5703125" customWidth="1"/>
    <col min="14600" max="14602" width="13.140625" customWidth="1"/>
    <col min="14603" max="14603" width="1.42578125" customWidth="1"/>
    <col min="14604" max="14604" width="16.85546875" customWidth="1"/>
    <col min="14605" max="14605" width="1.42578125" customWidth="1"/>
    <col min="14606" max="14606" width="4.42578125" bestFit="1" customWidth="1"/>
    <col min="14607" max="14608" width="10.140625" customWidth="1"/>
    <col min="14849" max="14849" width="1.42578125" customWidth="1"/>
    <col min="14850" max="14850" width="14.28515625" customWidth="1"/>
    <col min="14851" max="14851" width="13.5703125" customWidth="1"/>
    <col min="14852" max="14854" width="13.140625" customWidth="1"/>
    <col min="14855" max="14855" width="13.5703125" customWidth="1"/>
    <col min="14856" max="14858" width="13.140625" customWidth="1"/>
    <col min="14859" max="14859" width="1.42578125" customWidth="1"/>
    <col min="14860" max="14860" width="16.85546875" customWidth="1"/>
    <col min="14861" max="14861" width="1.42578125" customWidth="1"/>
    <col min="14862" max="14862" width="4.42578125" bestFit="1" customWidth="1"/>
    <col min="14863" max="14864" width="10.140625" customWidth="1"/>
    <col min="15105" max="15105" width="1.42578125" customWidth="1"/>
    <col min="15106" max="15106" width="14.28515625" customWidth="1"/>
    <col min="15107" max="15107" width="13.5703125" customWidth="1"/>
    <col min="15108" max="15110" width="13.140625" customWidth="1"/>
    <col min="15111" max="15111" width="13.5703125" customWidth="1"/>
    <col min="15112" max="15114" width="13.140625" customWidth="1"/>
    <col min="15115" max="15115" width="1.42578125" customWidth="1"/>
    <col min="15116" max="15116" width="16.85546875" customWidth="1"/>
    <col min="15117" max="15117" width="1.42578125" customWidth="1"/>
    <col min="15118" max="15118" width="4.42578125" bestFit="1" customWidth="1"/>
    <col min="15119" max="15120" width="10.140625" customWidth="1"/>
    <col min="15361" max="15361" width="1.42578125" customWidth="1"/>
    <col min="15362" max="15362" width="14.28515625" customWidth="1"/>
    <col min="15363" max="15363" width="13.5703125" customWidth="1"/>
    <col min="15364" max="15366" width="13.140625" customWidth="1"/>
    <col min="15367" max="15367" width="13.5703125" customWidth="1"/>
    <col min="15368" max="15370" width="13.140625" customWidth="1"/>
    <col min="15371" max="15371" width="1.42578125" customWidth="1"/>
    <col min="15372" max="15372" width="16.85546875" customWidth="1"/>
    <col min="15373" max="15373" width="1.42578125" customWidth="1"/>
    <col min="15374" max="15374" width="4.42578125" bestFit="1" customWidth="1"/>
    <col min="15375" max="15376" width="10.140625" customWidth="1"/>
    <col min="15617" max="15617" width="1.42578125" customWidth="1"/>
    <col min="15618" max="15618" width="14.28515625" customWidth="1"/>
    <col min="15619" max="15619" width="13.5703125" customWidth="1"/>
    <col min="15620" max="15622" width="13.140625" customWidth="1"/>
    <col min="15623" max="15623" width="13.5703125" customWidth="1"/>
    <col min="15624" max="15626" width="13.140625" customWidth="1"/>
    <col min="15627" max="15627" width="1.42578125" customWidth="1"/>
    <col min="15628" max="15628" width="16.85546875" customWidth="1"/>
    <col min="15629" max="15629" width="1.42578125" customWidth="1"/>
    <col min="15630" max="15630" width="4.42578125" bestFit="1" customWidth="1"/>
    <col min="15631" max="15632" width="10.140625" customWidth="1"/>
    <col min="15873" max="15873" width="1.42578125" customWidth="1"/>
    <col min="15874" max="15874" width="14.28515625" customWidth="1"/>
    <col min="15875" max="15875" width="13.5703125" customWidth="1"/>
    <col min="15876" max="15878" width="13.140625" customWidth="1"/>
    <col min="15879" max="15879" width="13.5703125" customWidth="1"/>
    <col min="15880" max="15882" width="13.140625" customWidth="1"/>
    <col min="15883" max="15883" width="1.42578125" customWidth="1"/>
    <col min="15884" max="15884" width="16.85546875" customWidth="1"/>
    <col min="15885" max="15885" width="1.42578125" customWidth="1"/>
    <col min="15886" max="15886" width="4.42578125" bestFit="1" customWidth="1"/>
    <col min="15887" max="15888" width="10.140625" customWidth="1"/>
    <col min="16129" max="16129" width="1.42578125" customWidth="1"/>
    <col min="16130" max="16130" width="14.28515625" customWidth="1"/>
    <col min="16131" max="16131" width="13.5703125" customWidth="1"/>
    <col min="16132" max="16134" width="13.140625" customWidth="1"/>
    <col min="16135" max="16135" width="13.5703125" customWidth="1"/>
    <col min="16136" max="16138" width="13.140625" customWidth="1"/>
    <col min="16139" max="16139" width="1.42578125" customWidth="1"/>
    <col min="16140" max="16140" width="16.85546875" customWidth="1"/>
    <col min="16141" max="16141" width="1.42578125" customWidth="1"/>
    <col min="16142" max="16142" width="4.42578125" bestFit="1" customWidth="1"/>
    <col min="16143" max="16144" width="10.140625" customWidth="1"/>
  </cols>
  <sheetData>
    <row r="1" spans="1:16" ht="22.5" thickBot="1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>
        <v>148</v>
      </c>
    </row>
    <row r="2" spans="1:16" ht="24" customHeight="1" thickTop="1">
      <c r="A2" s="1" t="s">
        <v>1</v>
      </c>
      <c r="C2" s="1"/>
      <c r="D2" s="1"/>
      <c r="E2" s="1"/>
      <c r="F2" s="1"/>
      <c r="G2" s="1"/>
      <c r="H2" s="1"/>
      <c r="I2" s="1"/>
      <c r="J2" s="1"/>
      <c r="K2" s="1"/>
      <c r="L2" s="4"/>
      <c r="M2" s="1"/>
      <c r="N2" s="5" t="s">
        <v>2</v>
      </c>
    </row>
    <row r="3" spans="1:16" ht="6" customHeight="1">
      <c r="M3" s="1"/>
      <c r="N3" s="6"/>
    </row>
    <row r="4" spans="1:16" ht="24.75" customHeight="1">
      <c r="A4" s="7" t="s">
        <v>3</v>
      </c>
      <c r="B4" s="7"/>
      <c r="C4" s="8" t="s">
        <v>4</v>
      </c>
      <c r="D4" s="8"/>
      <c r="E4" s="8"/>
      <c r="F4" s="8"/>
      <c r="G4" s="8" t="s">
        <v>5</v>
      </c>
      <c r="H4" s="8"/>
      <c r="I4" s="8"/>
      <c r="J4" s="8"/>
      <c r="K4" s="7" t="s">
        <v>6</v>
      </c>
      <c r="L4" s="7"/>
      <c r="N4" s="6"/>
    </row>
    <row r="5" spans="1:16" ht="24.75" customHeight="1">
      <c r="A5" s="10"/>
      <c r="B5" s="10"/>
      <c r="C5" s="11"/>
      <c r="D5" s="12" t="s">
        <v>7</v>
      </c>
      <c r="E5" s="12" t="s">
        <v>8</v>
      </c>
      <c r="F5" s="12" t="s">
        <v>9</v>
      </c>
      <c r="G5" s="11"/>
      <c r="H5" s="12" t="s">
        <v>7</v>
      </c>
      <c r="I5" s="12" t="s">
        <v>8</v>
      </c>
      <c r="J5" s="12" t="s">
        <v>9</v>
      </c>
      <c r="K5" s="10"/>
      <c r="L5" s="10"/>
      <c r="M5" s="4"/>
      <c r="N5" s="6"/>
    </row>
    <row r="6" spans="1:16" ht="24.75" customHeight="1">
      <c r="A6" s="10"/>
      <c r="B6" s="10"/>
      <c r="C6" s="13" t="s">
        <v>10</v>
      </c>
      <c r="D6" s="13" t="s">
        <v>11</v>
      </c>
      <c r="E6" s="13" t="s">
        <v>12</v>
      </c>
      <c r="F6" s="13" t="s">
        <v>13</v>
      </c>
      <c r="G6" s="13" t="s">
        <v>10</v>
      </c>
      <c r="H6" s="13" t="s">
        <v>11</v>
      </c>
      <c r="I6" s="13" t="s">
        <v>12</v>
      </c>
      <c r="J6" s="13" t="s">
        <v>13</v>
      </c>
      <c r="K6" s="10"/>
      <c r="L6" s="10"/>
      <c r="M6" s="2"/>
      <c r="N6" s="6"/>
    </row>
    <row r="7" spans="1:16" ht="24.75" customHeight="1">
      <c r="A7" s="14"/>
      <c r="B7" s="14"/>
      <c r="C7" s="15" t="s">
        <v>14</v>
      </c>
      <c r="D7" s="15" t="s">
        <v>15</v>
      </c>
      <c r="E7" s="15" t="s">
        <v>16</v>
      </c>
      <c r="F7" s="15" t="s">
        <v>17</v>
      </c>
      <c r="G7" s="15" t="s">
        <v>14</v>
      </c>
      <c r="H7" s="15" t="s">
        <v>15</v>
      </c>
      <c r="I7" s="15" t="s">
        <v>16</v>
      </c>
      <c r="J7" s="15" t="s">
        <v>17</v>
      </c>
      <c r="K7" s="14"/>
      <c r="L7" s="14"/>
      <c r="M7" s="4"/>
      <c r="N7" s="6"/>
    </row>
    <row r="8" spans="1:16" ht="30" customHeight="1">
      <c r="A8" s="16" t="s">
        <v>18</v>
      </c>
      <c r="B8" s="16"/>
      <c r="C8" s="17">
        <f t="shared" ref="C8:J8" si="0">SUM(C9:C19)</f>
        <v>30</v>
      </c>
      <c r="D8" s="18">
        <f t="shared" si="0"/>
        <v>32411227</v>
      </c>
      <c r="E8" s="19">
        <f t="shared" si="0"/>
        <v>970149</v>
      </c>
      <c r="F8" s="18">
        <f t="shared" si="0"/>
        <v>13802942</v>
      </c>
      <c r="G8" s="17">
        <f t="shared" si="0"/>
        <v>30</v>
      </c>
      <c r="H8" s="18">
        <f t="shared" si="0"/>
        <v>19751242</v>
      </c>
      <c r="I8" s="19">
        <f t="shared" si="0"/>
        <v>807681</v>
      </c>
      <c r="J8" s="18">
        <f t="shared" si="0"/>
        <v>13618482</v>
      </c>
      <c r="K8" s="20"/>
      <c r="L8" s="21" t="s">
        <v>19</v>
      </c>
      <c r="M8" s="4"/>
      <c r="N8" s="6"/>
      <c r="P8" s="22"/>
    </row>
    <row r="9" spans="1:16" ht="25.5" customHeight="1">
      <c r="B9" s="2" t="s">
        <v>20</v>
      </c>
      <c r="C9" s="23">
        <v>6</v>
      </c>
      <c r="D9" s="24">
        <v>7028298</v>
      </c>
      <c r="E9" s="25">
        <v>307259</v>
      </c>
      <c r="F9" s="26">
        <v>5068068</v>
      </c>
      <c r="G9" s="23">
        <v>6</v>
      </c>
      <c r="H9" s="24">
        <v>8221679</v>
      </c>
      <c r="I9" s="25">
        <v>307931</v>
      </c>
      <c r="J9" s="26">
        <v>5377222</v>
      </c>
      <c r="K9" s="27"/>
      <c r="L9" s="2" t="s">
        <v>21</v>
      </c>
      <c r="M9" s="4"/>
      <c r="N9" s="6"/>
    </row>
    <row r="10" spans="1:16" ht="25.5" customHeight="1">
      <c r="B10" s="2" t="s">
        <v>22</v>
      </c>
      <c r="C10" s="23">
        <v>2</v>
      </c>
      <c r="D10" s="24">
        <v>450121</v>
      </c>
      <c r="E10" s="25">
        <v>43291</v>
      </c>
      <c r="F10" s="26">
        <v>568068</v>
      </c>
      <c r="G10" s="23">
        <v>2</v>
      </c>
      <c r="H10" s="24">
        <v>333520</v>
      </c>
      <c r="I10" s="25">
        <v>35503</v>
      </c>
      <c r="J10" s="26">
        <v>526395</v>
      </c>
      <c r="K10" s="27"/>
      <c r="L10" s="2" t="s">
        <v>23</v>
      </c>
      <c r="M10" s="4"/>
      <c r="N10" s="6"/>
    </row>
    <row r="11" spans="1:16" ht="25.5" customHeight="1">
      <c r="B11" s="2" t="s">
        <v>24</v>
      </c>
      <c r="C11" s="23">
        <v>1</v>
      </c>
      <c r="D11" s="24">
        <v>26343</v>
      </c>
      <c r="E11" s="25">
        <v>1920</v>
      </c>
      <c r="F11" s="26">
        <v>36476</v>
      </c>
      <c r="G11" s="23">
        <v>1</v>
      </c>
      <c r="H11" s="24">
        <v>72237</v>
      </c>
      <c r="I11" s="25">
        <v>3791</v>
      </c>
      <c r="J11" s="26">
        <v>57790</v>
      </c>
      <c r="K11" s="27"/>
      <c r="L11" s="2" t="s">
        <v>25</v>
      </c>
      <c r="M11" s="28"/>
      <c r="N11" s="6"/>
    </row>
    <row r="12" spans="1:16" ht="25.5" customHeight="1">
      <c r="B12" s="2" t="s">
        <v>26</v>
      </c>
      <c r="C12" s="23">
        <v>4</v>
      </c>
      <c r="D12" s="24">
        <v>18032630</v>
      </c>
      <c r="E12" s="25">
        <v>216570</v>
      </c>
      <c r="F12" s="26">
        <v>2735100</v>
      </c>
      <c r="G12" s="23">
        <v>4</v>
      </c>
      <c r="H12" s="24">
        <v>4900060</v>
      </c>
      <c r="I12" s="25">
        <v>141935</v>
      </c>
      <c r="J12" s="26">
        <v>2574917</v>
      </c>
      <c r="K12" s="27"/>
      <c r="L12" s="2" t="s">
        <v>27</v>
      </c>
      <c r="M12" s="2"/>
      <c r="N12" s="6"/>
    </row>
    <row r="13" spans="1:16" ht="25.5" customHeight="1">
      <c r="B13" s="2" t="s">
        <v>28</v>
      </c>
      <c r="C13" s="23">
        <v>1</v>
      </c>
      <c r="D13" s="24">
        <v>821689</v>
      </c>
      <c r="E13" s="25">
        <v>25716</v>
      </c>
      <c r="F13" s="26">
        <v>383037</v>
      </c>
      <c r="G13" s="23">
        <v>1</v>
      </c>
      <c r="H13" s="24">
        <v>928737</v>
      </c>
      <c r="I13" s="25">
        <v>20474</v>
      </c>
      <c r="J13" s="26">
        <v>443433</v>
      </c>
      <c r="K13" s="27"/>
      <c r="L13" s="2" t="s">
        <v>29</v>
      </c>
      <c r="M13" s="2"/>
      <c r="N13" s="6"/>
    </row>
    <row r="14" spans="1:16" ht="25.5" customHeight="1">
      <c r="B14" s="2" t="s">
        <v>30</v>
      </c>
      <c r="C14" s="23">
        <v>1</v>
      </c>
      <c r="D14" s="24">
        <v>213144</v>
      </c>
      <c r="E14" s="25">
        <v>25837</v>
      </c>
      <c r="F14" s="26">
        <v>313316</v>
      </c>
      <c r="G14" s="23">
        <v>1</v>
      </c>
      <c r="H14" s="24">
        <v>196939</v>
      </c>
      <c r="I14" s="25">
        <v>25751</v>
      </c>
      <c r="J14" s="26">
        <v>312548</v>
      </c>
      <c r="K14" s="27"/>
      <c r="L14" s="2" t="s">
        <v>31</v>
      </c>
      <c r="M14" s="2"/>
      <c r="N14" s="6"/>
    </row>
    <row r="15" spans="1:16" ht="25.5" customHeight="1">
      <c r="B15" s="2" t="s">
        <v>32</v>
      </c>
      <c r="C15" s="23">
        <v>7</v>
      </c>
      <c r="D15" s="24">
        <v>4655514</v>
      </c>
      <c r="E15" s="25">
        <v>234856</v>
      </c>
      <c r="F15" s="26">
        <v>3372176</v>
      </c>
      <c r="G15" s="23">
        <v>7</v>
      </c>
      <c r="H15" s="24">
        <v>4364999</v>
      </c>
      <c r="I15" s="25">
        <v>180716</v>
      </c>
      <c r="J15" s="26">
        <v>3073939</v>
      </c>
      <c r="K15" s="27"/>
      <c r="L15" s="2" t="s">
        <v>33</v>
      </c>
      <c r="M15" s="2"/>
      <c r="N15" s="6"/>
    </row>
    <row r="16" spans="1:16" ht="25.5" customHeight="1">
      <c r="B16" s="2" t="s">
        <v>34</v>
      </c>
      <c r="C16" s="23">
        <v>1</v>
      </c>
      <c r="D16" s="24">
        <v>30055</v>
      </c>
      <c r="E16" s="25">
        <v>1482</v>
      </c>
      <c r="F16" s="26">
        <v>24046</v>
      </c>
      <c r="G16" s="23">
        <v>1</v>
      </c>
      <c r="H16" s="24">
        <v>24916</v>
      </c>
      <c r="I16" s="25">
        <v>1414</v>
      </c>
      <c r="J16" s="26">
        <v>23697</v>
      </c>
      <c r="K16" s="27"/>
      <c r="L16" s="2" t="s">
        <v>35</v>
      </c>
      <c r="M16" s="29"/>
      <c r="N16" s="6"/>
    </row>
    <row r="17" spans="1:14" ht="25.5" customHeight="1">
      <c r="B17" s="2" t="s">
        <v>36</v>
      </c>
      <c r="C17" s="23">
        <v>5</v>
      </c>
      <c r="D17" s="24">
        <v>966322</v>
      </c>
      <c r="E17" s="25">
        <v>81203</v>
      </c>
      <c r="F17" s="26">
        <v>1084017</v>
      </c>
      <c r="G17" s="23">
        <v>5</v>
      </c>
      <c r="H17" s="24">
        <v>526257</v>
      </c>
      <c r="I17" s="25">
        <v>61813</v>
      </c>
      <c r="J17" s="26">
        <v>961391</v>
      </c>
      <c r="K17" s="27"/>
      <c r="L17" s="2" t="s">
        <v>37</v>
      </c>
      <c r="M17" s="29"/>
      <c r="N17" s="6"/>
    </row>
    <row r="18" spans="1:14" ht="25.5" customHeight="1">
      <c r="B18" s="2" t="s">
        <v>38</v>
      </c>
      <c r="C18" s="23">
        <v>1</v>
      </c>
      <c r="D18" s="24">
        <v>26948</v>
      </c>
      <c r="E18" s="25">
        <v>16661</v>
      </c>
      <c r="F18" s="26">
        <v>89592</v>
      </c>
      <c r="G18" s="23">
        <v>1</v>
      </c>
      <c r="H18" s="24">
        <v>23988</v>
      </c>
      <c r="I18" s="25">
        <v>18386</v>
      </c>
      <c r="J18" s="26">
        <v>147931</v>
      </c>
      <c r="K18" s="27"/>
      <c r="L18" s="2" t="s">
        <v>39</v>
      </c>
      <c r="M18" s="2"/>
      <c r="N18" s="6"/>
    </row>
    <row r="19" spans="1:14" ht="25.5" customHeight="1">
      <c r="A19" s="30"/>
      <c r="B19" s="30" t="s">
        <v>40</v>
      </c>
      <c r="C19" s="31">
        <v>1</v>
      </c>
      <c r="D19" s="32">
        <v>160163</v>
      </c>
      <c r="E19" s="33">
        <v>15354</v>
      </c>
      <c r="F19" s="34">
        <v>129046</v>
      </c>
      <c r="G19" s="31">
        <v>1</v>
      </c>
      <c r="H19" s="32">
        <v>157910</v>
      </c>
      <c r="I19" s="33">
        <v>9967</v>
      </c>
      <c r="J19" s="34">
        <v>119219</v>
      </c>
      <c r="K19" s="35"/>
      <c r="L19" s="30" t="s">
        <v>41</v>
      </c>
      <c r="M19" s="2"/>
      <c r="N19" s="36"/>
    </row>
    <row r="20" spans="1:14" ht="6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2"/>
      <c r="N20" s="36"/>
    </row>
    <row r="21" spans="1:14" ht="22.5" customHeight="1">
      <c r="A21" s="38" t="s">
        <v>42</v>
      </c>
      <c r="B21" s="38"/>
      <c r="C21" s="38"/>
      <c r="D21" s="38"/>
      <c r="E21" s="38"/>
      <c r="F21" s="38"/>
      <c r="G21" s="38"/>
      <c r="H21" s="38" t="s">
        <v>43</v>
      </c>
      <c r="J21" s="38"/>
      <c r="K21" s="38"/>
      <c r="L21" s="38"/>
      <c r="M21" s="2"/>
      <c r="N21" s="36"/>
    </row>
    <row r="22" spans="1:14" ht="22.5" customHeight="1">
      <c r="A22" s="38"/>
      <c r="B22" s="38" t="s">
        <v>44</v>
      </c>
      <c r="C22" s="38"/>
      <c r="D22" s="38"/>
      <c r="E22" s="38"/>
      <c r="F22" s="38"/>
      <c r="G22" s="38"/>
      <c r="H22" s="38" t="s">
        <v>45</v>
      </c>
      <c r="J22" s="38"/>
      <c r="K22" s="38"/>
      <c r="L22" s="38"/>
      <c r="M22" s="2"/>
      <c r="N22" s="36"/>
    </row>
  </sheetData>
  <mergeCells count="6">
    <mergeCell ref="N2:N18"/>
    <mergeCell ref="A4:B7"/>
    <mergeCell ref="C4:F4"/>
    <mergeCell ref="G4:J4"/>
    <mergeCell ref="K4:L7"/>
    <mergeCell ref="A8:B8"/>
  </mergeCells>
  <pageMargins left="0.78740157480314965" right="0.43307086614173229" top="0.78740157480314965" bottom="0.78740157480314965" header="0.51181102362204722" footer="0.43307086614173229"/>
  <pageSetup paperSize="9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2022-05-17T06:50:27Z</dcterms:created>
  <dcterms:modified xsi:type="dcterms:W3CDTF">2022-05-17T06:52:03Z</dcterms:modified>
</cp:coreProperties>
</file>