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4-2563\"/>
    </mc:Choice>
  </mc:AlternateContent>
  <xr:revisionPtr revIDLastSave="0" documentId="13_ncr:1_{38C29914-80DE-402E-A2BC-DADF3B419788}" xr6:coauthVersionLast="47" xr6:coauthVersionMax="47" xr10:uidLastSave="{00000000-0000-0000-0000-000000000000}"/>
  <bookViews>
    <workbookView xWindow="-120" yWindow="-120" windowWidth="21840" windowHeight="13140" xr2:uid="{195C671E-A718-4900-90C0-E9DDDF8F0E8B}"/>
  </bookViews>
  <sheets>
    <sheet name="T-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</calcChain>
</file>

<file path=xl/sharedStrings.xml><?xml version="1.0" encoding="utf-8"?>
<sst xmlns="http://schemas.openxmlformats.org/spreadsheetml/2006/main" count="75" uniqueCount="68">
  <si>
    <t>กลุ่มสาเหตุ</t>
  </si>
  <si>
    <t>Cause groups</t>
  </si>
  <si>
    <t>(2015)</t>
  </si>
  <si>
    <t>(2016)</t>
  </si>
  <si>
    <t>(2017)</t>
  </si>
  <si>
    <t>(2018)</t>
  </si>
  <si>
    <t>(2019)</t>
  </si>
  <si>
    <t>รวมยอด</t>
  </si>
  <si>
    <t>Total</t>
  </si>
  <si>
    <t>โรคติดเชื้อและปรสิต</t>
  </si>
  <si>
    <t>Certain Infectious and parasitic diseases</t>
  </si>
  <si>
    <t>เนื้องอก (รวมมะเร็ง)</t>
  </si>
  <si>
    <t>Neoplasms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</si>
  <si>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</si>
  <si>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</si>
  <si>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</si>
  <si>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</si>
  <si>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โรคเกี่ยวกับต่อมไร้ท่อ โภชนาการ และเมตะบอลิสัม</t>
  </si>
  <si>
    <t>Endocrine, nutritional and metabolic diseases</t>
  </si>
  <si>
    <t>ภาวะแปรปรวนทางจิตและพฤติกรรม</t>
  </si>
  <si>
    <t>Mental and behavioural disorders</t>
  </si>
  <si>
    <t xml:space="preserve">โรคระบบประสาท </t>
  </si>
  <si>
    <t>Diseases of the nervous system</t>
  </si>
  <si>
    <t>โรคตา รวมส่วนประกอบของตา</t>
  </si>
  <si>
    <t>Diseases of the eye and adnexa</t>
  </si>
  <si>
    <t>โรคหูและปุ่มกกหู</t>
  </si>
  <si>
    <t>Diseases of the ear and mastoid process</t>
  </si>
  <si>
    <t>โรคระบบไหลเวียนเลือด</t>
  </si>
  <si>
    <t>Diseases of the circulatory system</t>
  </si>
  <si>
    <t>โรคระบบหายใจ</t>
  </si>
  <si>
    <t>Diseases of the respiratory system</t>
  </si>
  <si>
    <t>โรคระบบย่อยอาหาร รวมโรคในช่องปาก</t>
  </si>
  <si>
    <t>Diseases of the digestive system</t>
  </si>
  <si>
    <t>โรคผิวหนังและเนื้อเยื่อใต้ผิวหนัง</t>
  </si>
  <si>
    <t>Diseases of the skin and subcutaneous tissue</t>
  </si>
  <si>
    <t>โรคระบบกล้ามเนื้อ รวมโครงร่างและเนื้อยึดเสริม</t>
  </si>
  <si>
    <t>Diseases of the musculoskeletal system and connective tissue</t>
  </si>
  <si>
    <t>โรคระบบอวัยวะสืบพันธุ์ร่วมปัสสาวะ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</si>
  <si>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</si>
  <si>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</si>
  <si>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</si>
  <si>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</si>
  <si>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</si>
  <si>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</si>
  <si>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</si>
  <si>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</si>
  <si>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</si>
  <si>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</si>
  <si>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 xml:space="preserve">อาการ อาการแสดง 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</si>
  <si>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</si>
  <si>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</si>
  <si>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</si>
  <si>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การเป็นพิษและผลที่ตามมา</t>
  </si>
  <si>
    <t>Poisoning, toxic effect, and their sequelae</t>
  </si>
  <si>
    <t>อุบัติเหตุจากการขนส่งและผลที่ตามมา</t>
  </si>
  <si>
    <t>Transport accidents and their sequelae</t>
  </si>
  <si>
    <t xml:space="preserve">Other external causes of morbidity and mortality (eg :  </t>
  </si>
  <si>
    <t xml:space="preserve">accidents,  injuries, intentional self-harm, assault, animals </t>
  </si>
  <si>
    <t xml:space="preserve">and plants, complications of medical and surgical care </t>
  </si>
  <si>
    <t>สาเหตุจากภายนอกอื่น ๆ ที่ทำให้ป่วยหรือตาย</t>
  </si>
  <si>
    <t>and other unspecified causes)</t>
  </si>
  <si>
    <t xml:space="preserve">          ที่มา:   </t>
  </si>
  <si>
    <t xml:space="preserve">สำนักงานปลัดกระทรวงสาธารณสุข   </t>
  </si>
  <si>
    <t xml:space="preserve"> Source:  Office of the Permanent Secretary, Ministry of Public Health</t>
  </si>
  <si>
    <t>ตาราง 1 ผู้ป่วยนอก จำแนกตามกลุ่มสาเหตุ (21 กลุ่มโรค) จากสถานบริการสาธารณสุข ของกระทรวงสาธารณสุข พ.ศ. 2558 - 2562</t>
  </si>
  <si>
    <t>Table 1 Out-Patients According to 21 Cause Groups from Health Service Units, Ministry of Public Health: 2015 - 2019</t>
  </si>
  <si>
    <t>ตาราง 1 ผู้ป่วยนอก จำแนกตามกลุ่มสาเหตุ (21 กลุ่มโรค) จากสถานบริการสาธารณสุข ของกระทรวงสาธารณสุข พ.ศ. 2558 - 2562 (ต่อ)</t>
  </si>
  <si>
    <t>Table 1 Out-Patients According to 21 Cause Groups from Health Service Units, Ministry of Public Health: 2015 - 2019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</si>
</sst>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quotePrefix="1" applyFont="1" applyAlignment="1">
      <alignment horizontal="right" vertical="center"/>
    </xf>
    <xf numFmtId="49" fontId="6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3" fontId="8" fillId="0" borderId="6" xfId="0" applyNumberFormat="1" applyFont="1" applyBorder="1" applyAlignment="1">
      <alignment horizontal="right" vertical="center"/>
    </xf>
    <xf numFmtId="187" fontId="8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7" fontId="8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49" fontId="6" fillId="0" borderId="0" xfId="1" quotePrefix="1" applyNumberFormat="1" applyFont="1" applyAlignment="1">
      <alignment horizontal="left" vertical="center"/>
    </xf>
    <xf numFmtId="0" fontId="8" fillId="0" borderId="0" xfId="0" quotePrefix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49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right" vertical="center"/>
    </xf>
    <xf numFmtId="187" fontId="8" fillId="0" borderId="4" xfId="0" applyNumberFormat="1" applyFont="1" applyBorder="1" applyAlignment="1">
      <alignment horizontal="right" vertical="center"/>
    </xf>
    <xf numFmtId="187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49" fontId="6" fillId="0" borderId="3" xfId="1" quotePrefix="1" applyNumberFormat="1" applyFont="1" applyBorder="1" applyAlignment="1">
      <alignment horizontal="left" vertical="center"/>
    </xf>
    <xf numFmtId="0" fontId="8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9" fillId="0" borderId="0" xfId="0" applyFont="1"/>
  </cellXfs>
  <cellStyles count="2">
    <cellStyle name="Normal" xfId="0" builtinId="0"/>
    <cellStyle name="Normal_นอก" xfId="1" xr:uid="{F4F5B70D-F3F8-4B10-9F9C-64C1DCE21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18</xdr:row>
      <xdr:rowOff>133350</xdr:rowOff>
    </xdr:from>
    <xdr:to>
      <xdr:col>14</xdr:col>
      <xdr:colOff>332159</xdr:colOff>
      <xdr:row>19</xdr:row>
      <xdr:rowOff>200029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25E474F-72A0-4A1D-8496-FC2E7F3E1300}"/>
            </a:ext>
          </a:extLst>
        </xdr:cNvPr>
        <xdr:cNvGrpSpPr/>
      </xdr:nvGrpSpPr>
      <xdr:grpSpPr>
        <a:xfrm>
          <a:off x="9563100" y="6181725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91D11BA4-296E-41FF-BF89-204E74E1DF0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7E4A6CE-B6C9-4822-B14D-F036EAF5455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85725</xdr:colOff>
      <xdr:row>20</xdr:row>
      <xdr:rowOff>47625</xdr:rowOff>
    </xdr:from>
    <xdr:to>
      <xdr:col>14</xdr:col>
      <xdr:colOff>341684</xdr:colOff>
      <xdr:row>21</xdr:row>
      <xdr:rowOff>228604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FA3688C-334E-459E-AD5D-1309BED94897}"/>
            </a:ext>
          </a:extLst>
        </xdr:cNvPr>
        <xdr:cNvGrpSpPr/>
      </xdr:nvGrpSpPr>
      <xdr:grpSpPr>
        <a:xfrm>
          <a:off x="9572625" y="6800850"/>
          <a:ext cx="398834" cy="457204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321B90DF-97D3-4A58-97C0-BAEE7694222E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4C23C8B9-16F9-4227-A9E4-E8344A9D6C3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FF97-26FC-4EED-8281-E61373B220BF}">
  <sheetPr>
    <tabColor rgb="FF00B050"/>
  </sheetPr>
  <dimension ref="A1:N670"/>
  <sheetViews>
    <sheetView showGridLines="0" tabSelected="1" topLeftCell="A7" workbookViewId="0">
      <selection activeCell="E43" sqref="E43"/>
    </sheetView>
  </sheetViews>
  <sheetFormatPr defaultRowHeight="21.75" x14ac:dyDescent="0.5"/>
  <cols>
    <col min="1" max="1" width="2.5703125" style="46" customWidth="1"/>
    <col min="2" max="2" width="6.140625" style="46" customWidth="1"/>
    <col min="3" max="3" width="4.5703125" style="46" customWidth="1"/>
    <col min="4" max="4" width="29" style="46" customWidth="1"/>
    <col min="5" max="9" width="10.28515625" style="46" customWidth="1"/>
    <col min="10" max="10" width="1" style="46" hidden="1" customWidth="1"/>
    <col min="11" max="11" width="2.5703125" style="46" customWidth="1"/>
    <col min="12" max="12" width="1.28515625" style="46" customWidth="1"/>
    <col min="13" max="13" width="44.7109375" style="46" customWidth="1"/>
    <col min="14" max="14" width="2.140625" style="46" customWidth="1"/>
    <col min="15" max="15" width="5.7109375" style="46" customWidth="1"/>
    <col min="16" max="16384" width="9.140625" style="46"/>
  </cols>
  <sheetData>
    <row r="1" spans="1:14" s="1" customFormat="1" x14ac:dyDescent="0.5">
      <c r="B1" s="1" t="s">
        <v>64</v>
      </c>
      <c r="C1" s="2"/>
    </row>
    <row r="2" spans="1:14" s="3" customFormat="1" x14ac:dyDescent="0.5">
      <c r="B2" s="1" t="s">
        <v>65</v>
      </c>
      <c r="C2" s="2"/>
      <c r="D2" s="1"/>
    </row>
    <row r="3" spans="1:14" s="8" customFormat="1" ht="22.5" customHeight="1" x14ac:dyDescent="0.45">
      <c r="A3" s="4" t="s">
        <v>0</v>
      </c>
      <c r="B3" s="4"/>
      <c r="C3" s="4"/>
      <c r="D3" s="4"/>
      <c r="E3" s="5">
        <v>2558</v>
      </c>
      <c r="F3" s="5">
        <v>2559</v>
      </c>
      <c r="G3" s="5">
        <v>2560</v>
      </c>
      <c r="H3" s="5">
        <v>2561</v>
      </c>
      <c r="I3" s="5">
        <v>2562</v>
      </c>
      <c r="J3" s="5"/>
      <c r="K3" s="6" t="s">
        <v>1</v>
      </c>
      <c r="L3" s="4"/>
      <c r="M3" s="4"/>
      <c r="N3" s="7"/>
    </row>
    <row r="4" spans="1:14" s="8" customFormat="1" ht="22.5" customHeight="1" x14ac:dyDescent="0.45">
      <c r="A4" s="9"/>
      <c r="B4" s="9"/>
      <c r="C4" s="9"/>
      <c r="D4" s="9"/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1"/>
      <c r="K4" s="12"/>
      <c r="L4" s="9"/>
      <c r="M4" s="9"/>
      <c r="N4" s="7"/>
    </row>
    <row r="5" spans="1:14" s="8" customFormat="1" ht="27" customHeight="1" x14ac:dyDescent="0.45">
      <c r="A5" s="13" t="s">
        <v>7</v>
      </c>
      <c r="B5" s="13"/>
      <c r="C5" s="13"/>
      <c r="D5" s="13"/>
      <c r="E5" s="14">
        <f>SUM(E6:E19,E25:E38)</f>
        <v>1306726</v>
      </c>
      <c r="F5" s="14">
        <f t="shared" ref="F5:I5" si="0">SUM(F6:F19,F25:F38)</f>
        <v>1388593</v>
      </c>
      <c r="G5" s="14">
        <f t="shared" si="0"/>
        <v>1289648</v>
      </c>
      <c r="H5" s="14">
        <f t="shared" si="0"/>
        <v>1246366</v>
      </c>
      <c r="I5" s="14">
        <f t="shared" si="0"/>
        <v>1420358</v>
      </c>
      <c r="J5" s="15" t="s">
        <v>8</v>
      </c>
      <c r="K5" s="13"/>
      <c r="L5" s="13"/>
      <c r="M5" s="13"/>
      <c r="N5" s="16"/>
    </row>
    <row r="6" spans="1:14" s="23" customFormat="1" ht="27.75" customHeight="1" x14ac:dyDescent="0.5">
      <c r="A6" s="17"/>
      <c r="B6" s="18" t="s">
        <v>9</v>
      </c>
      <c r="C6" s="19"/>
      <c r="D6" s="19"/>
      <c r="E6" s="20">
        <v>36419</v>
      </c>
      <c r="F6" s="20">
        <v>37150</v>
      </c>
      <c r="G6" s="21">
        <v>31610</v>
      </c>
      <c r="H6" s="21">
        <v>32289</v>
      </c>
      <c r="I6" s="20">
        <v>52681</v>
      </c>
      <c r="J6" s="22"/>
      <c r="K6" s="17"/>
      <c r="L6" s="18" t="s">
        <v>10</v>
      </c>
      <c r="M6" s="18"/>
      <c r="N6" s="18"/>
    </row>
    <row r="7" spans="1:14" s="23" customFormat="1" ht="27.75" customHeight="1" x14ac:dyDescent="0.5">
      <c r="A7" s="17"/>
      <c r="B7" s="18" t="s">
        <v>11</v>
      </c>
      <c r="C7" s="19"/>
      <c r="D7" s="19"/>
      <c r="E7" s="20">
        <v>9279</v>
      </c>
      <c r="F7" s="20">
        <v>10092</v>
      </c>
      <c r="G7" s="21">
        <v>10454</v>
      </c>
      <c r="H7" s="21">
        <v>10154</v>
      </c>
      <c r="I7" s="20">
        <v>12736</v>
      </c>
      <c r="J7" s="22"/>
      <c r="K7" s="17"/>
      <c r="L7" s="18" t="s">
        <v>12</v>
      </c>
      <c r="M7" s="18"/>
      <c r="N7" s="18"/>
    </row>
    <row r="8" spans="1:14" s="23" customFormat="1" ht="27.75" customHeight="1" x14ac:dyDescent="0.5">
      <c r="A8" s="17"/>
      <c r="B8" s="18" t="s">
        <v>13</v>
      </c>
      <c r="C8" s="19"/>
      <c r="D8" s="19"/>
      <c r="E8" s="24"/>
      <c r="F8" s="24"/>
      <c r="G8" s="21"/>
      <c r="H8" s="21"/>
      <c r="I8" s="24"/>
      <c r="J8" s="22"/>
      <c r="K8" s="17"/>
      <c r="L8" s="18" t="s">
        <v>14</v>
      </c>
      <c r="M8" s="18"/>
      <c r="N8" s="18"/>
    </row>
    <row r="9" spans="1:14" s="23" customFormat="1" ht="27.75" customHeight="1" x14ac:dyDescent="0.5">
      <c r="A9" s="25"/>
      <c r="B9" s="25" t="s">
        <v>15</v>
      </c>
      <c r="C9" s="19"/>
      <c r="D9" s="19"/>
      <c r="E9" s="20">
        <v>5797</v>
      </c>
      <c r="F9" s="20">
        <v>6067</v>
      </c>
      <c r="G9" s="21">
        <v>6521</v>
      </c>
      <c r="H9" s="21">
        <v>6448</v>
      </c>
      <c r="I9" s="20">
        <v>7730</v>
      </c>
      <c r="J9" s="22"/>
      <c r="K9" s="17"/>
      <c r="L9" s="18"/>
      <c r="M9" s="18" t="s">
        <v>16</v>
      </c>
      <c r="N9" s="18"/>
    </row>
    <row r="10" spans="1:14" s="23" customFormat="1" ht="27.75" customHeight="1" x14ac:dyDescent="0.5">
      <c r="A10" s="17"/>
      <c r="B10" s="18" t="s">
        <v>17</v>
      </c>
      <c r="C10" s="19"/>
      <c r="D10" s="19"/>
      <c r="E10" s="20">
        <v>212609</v>
      </c>
      <c r="F10" s="20">
        <v>236663</v>
      </c>
      <c r="G10" s="26">
        <v>238230</v>
      </c>
      <c r="H10" s="26">
        <v>234466</v>
      </c>
      <c r="I10" s="20">
        <v>256466</v>
      </c>
      <c r="J10" s="22"/>
      <c r="K10" s="17"/>
      <c r="L10" s="18" t="s">
        <v>18</v>
      </c>
      <c r="M10" s="18"/>
      <c r="N10" s="18"/>
    </row>
    <row r="11" spans="1:14" s="23" customFormat="1" ht="27.75" customHeight="1" x14ac:dyDescent="0.5">
      <c r="A11" s="17"/>
      <c r="B11" s="18" t="s">
        <v>19</v>
      </c>
      <c r="C11" s="19"/>
      <c r="D11" s="19"/>
      <c r="E11" s="20">
        <v>21046</v>
      </c>
      <c r="F11" s="20">
        <v>22155</v>
      </c>
      <c r="G11" s="21">
        <v>23555</v>
      </c>
      <c r="H11" s="21">
        <v>24147</v>
      </c>
      <c r="I11" s="20">
        <v>31677</v>
      </c>
      <c r="J11" s="22"/>
      <c r="K11" s="17"/>
      <c r="L11" s="18" t="s">
        <v>20</v>
      </c>
      <c r="M11" s="18"/>
      <c r="N11" s="18"/>
    </row>
    <row r="12" spans="1:14" s="23" customFormat="1" ht="27.75" customHeight="1" x14ac:dyDescent="0.5">
      <c r="A12" s="17"/>
      <c r="B12" s="18" t="s">
        <v>21</v>
      </c>
      <c r="C12" s="19"/>
      <c r="D12" s="19"/>
      <c r="E12" s="20">
        <v>17058</v>
      </c>
      <c r="F12" s="20">
        <v>18104</v>
      </c>
      <c r="G12" s="21">
        <v>17728</v>
      </c>
      <c r="H12" s="21">
        <v>21017</v>
      </c>
      <c r="I12" s="20">
        <v>27991</v>
      </c>
      <c r="J12" s="22"/>
      <c r="K12" s="17"/>
      <c r="L12" s="18" t="s">
        <v>22</v>
      </c>
      <c r="M12" s="18"/>
      <c r="N12" s="18"/>
    </row>
    <row r="13" spans="1:14" s="23" customFormat="1" ht="27.75" customHeight="1" x14ac:dyDescent="0.5">
      <c r="A13" s="17"/>
      <c r="B13" s="18" t="s">
        <v>23</v>
      </c>
      <c r="C13" s="19"/>
      <c r="D13" s="19"/>
      <c r="E13" s="20">
        <v>27455</v>
      </c>
      <c r="F13" s="20">
        <v>28240</v>
      </c>
      <c r="G13" s="21">
        <v>28142</v>
      </c>
      <c r="H13" s="21">
        <v>27500</v>
      </c>
      <c r="I13" s="20">
        <v>32699</v>
      </c>
      <c r="J13" s="22"/>
      <c r="K13" s="17"/>
      <c r="L13" s="18" t="s">
        <v>24</v>
      </c>
      <c r="M13" s="18"/>
      <c r="N13" s="18"/>
    </row>
    <row r="14" spans="1:14" s="23" customFormat="1" ht="27.75" customHeight="1" x14ac:dyDescent="0.5">
      <c r="A14" s="17"/>
      <c r="B14" s="18" t="s">
        <v>25</v>
      </c>
      <c r="C14" s="19"/>
      <c r="D14" s="19"/>
      <c r="E14" s="20">
        <v>9889</v>
      </c>
      <c r="F14" s="20">
        <v>10874</v>
      </c>
      <c r="G14" s="21">
        <v>9685</v>
      </c>
      <c r="H14" s="21">
        <v>8768</v>
      </c>
      <c r="I14" s="20">
        <v>10386</v>
      </c>
      <c r="J14" s="22"/>
      <c r="K14" s="17"/>
      <c r="L14" s="18" t="s">
        <v>26</v>
      </c>
      <c r="M14" s="18"/>
      <c r="N14" s="18"/>
    </row>
    <row r="15" spans="1:14" s="23" customFormat="1" ht="27.75" customHeight="1" x14ac:dyDescent="0.5">
      <c r="A15" s="17"/>
      <c r="B15" s="18" t="s">
        <v>27</v>
      </c>
      <c r="C15" s="19"/>
      <c r="D15" s="19"/>
      <c r="E15" s="20">
        <v>213685</v>
      </c>
      <c r="F15" s="20">
        <v>237709</v>
      </c>
      <c r="G15" s="26">
        <v>239080</v>
      </c>
      <c r="H15" s="26">
        <v>232459</v>
      </c>
      <c r="I15" s="20">
        <v>259248</v>
      </c>
      <c r="J15" s="22"/>
      <c r="K15" s="17"/>
      <c r="L15" s="18" t="s">
        <v>28</v>
      </c>
      <c r="M15" s="18"/>
      <c r="N15" s="18"/>
    </row>
    <row r="16" spans="1:14" s="23" customFormat="1" ht="27.75" customHeight="1" x14ac:dyDescent="0.5">
      <c r="A16" s="17"/>
      <c r="B16" s="18" t="s">
        <v>29</v>
      </c>
      <c r="C16" s="19"/>
      <c r="D16" s="19"/>
      <c r="E16" s="20">
        <v>190122</v>
      </c>
      <c r="F16" s="20">
        <v>205119</v>
      </c>
      <c r="G16" s="21">
        <v>165441</v>
      </c>
      <c r="H16" s="21">
        <v>147444</v>
      </c>
      <c r="I16" s="20">
        <v>151934</v>
      </c>
      <c r="J16" s="22"/>
      <c r="K16" s="17"/>
      <c r="L16" s="18" t="s">
        <v>30</v>
      </c>
      <c r="M16" s="18"/>
      <c r="N16" s="18"/>
    </row>
    <row r="17" spans="1:14" s="23" customFormat="1" ht="27.75" customHeight="1" x14ac:dyDescent="0.5">
      <c r="A17" s="17"/>
      <c r="B17" s="18" t="s">
        <v>31</v>
      </c>
      <c r="C17" s="19"/>
      <c r="D17" s="19"/>
      <c r="E17" s="20">
        <v>148921</v>
      </c>
      <c r="F17" s="20">
        <v>151555</v>
      </c>
      <c r="G17" s="21">
        <v>142782</v>
      </c>
      <c r="H17" s="21">
        <v>142892</v>
      </c>
      <c r="I17" s="20">
        <v>152001</v>
      </c>
      <c r="J17" s="22"/>
      <c r="K17" s="17"/>
      <c r="L17" s="18" t="s">
        <v>32</v>
      </c>
      <c r="M17" s="18"/>
      <c r="N17" s="18"/>
    </row>
    <row r="18" spans="1:14" s="23" customFormat="1" ht="27.75" customHeight="1" x14ac:dyDescent="0.5">
      <c r="A18" s="17"/>
      <c r="B18" s="18" t="s">
        <v>33</v>
      </c>
      <c r="C18" s="19"/>
      <c r="D18" s="19"/>
      <c r="E18" s="20">
        <v>37682</v>
      </c>
      <c r="F18" s="20">
        <v>38601</v>
      </c>
      <c r="G18" s="21">
        <v>34082</v>
      </c>
      <c r="H18" s="21">
        <v>32509</v>
      </c>
      <c r="I18" s="20">
        <v>34327</v>
      </c>
      <c r="J18" s="22"/>
      <c r="K18" s="17"/>
      <c r="L18" s="18" t="s">
        <v>34</v>
      </c>
      <c r="M18" s="18"/>
      <c r="N18" s="18"/>
    </row>
    <row r="19" spans="1:14" s="23" customFormat="1" ht="27.75" customHeight="1" x14ac:dyDescent="0.5">
      <c r="A19" s="17"/>
      <c r="B19" s="18" t="s">
        <v>35</v>
      </c>
      <c r="C19" s="19"/>
      <c r="D19" s="19"/>
      <c r="E19" s="20">
        <v>93622</v>
      </c>
      <c r="F19" s="20">
        <v>107132</v>
      </c>
      <c r="G19" s="21">
        <v>103261</v>
      </c>
      <c r="H19" s="21">
        <v>93581</v>
      </c>
      <c r="I19" s="20">
        <v>114956</v>
      </c>
      <c r="J19" s="22"/>
      <c r="K19" s="17"/>
      <c r="L19" s="18" t="s">
        <v>36</v>
      </c>
      <c r="M19" s="18"/>
      <c r="N19" s="18"/>
    </row>
    <row r="20" spans="1:14" s="23" customFormat="1" ht="27.75" customHeight="1" x14ac:dyDescent="0.5">
      <c r="A20" s="17"/>
      <c r="B20" s="18"/>
      <c r="C20" s="19"/>
      <c r="D20" s="19"/>
      <c r="E20" s="27"/>
      <c r="F20" s="27"/>
      <c r="G20" s="27"/>
      <c r="H20" s="27"/>
      <c r="I20" s="27"/>
      <c r="J20" s="19"/>
      <c r="K20" s="17"/>
      <c r="L20" s="18"/>
      <c r="M20" s="18"/>
      <c r="N20" s="18"/>
    </row>
    <row r="21" spans="1:14" s="1" customFormat="1" x14ac:dyDescent="0.5">
      <c r="B21" s="1" t="s">
        <v>66</v>
      </c>
      <c r="C21" s="2"/>
    </row>
    <row r="22" spans="1:14" s="3" customFormat="1" x14ac:dyDescent="0.5">
      <c r="B22" s="1" t="s">
        <v>67</v>
      </c>
      <c r="C22" s="2"/>
      <c r="D22" s="1"/>
    </row>
    <row r="23" spans="1:14" s="8" customFormat="1" ht="22.5" customHeight="1" x14ac:dyDescent="0.45">
      <c r="A23" s="4" t="s">
        <v>0</v>
      </c>
      <c r="B23" s="4"/>
      <c r="C23" s="4"/>
      <c r="D23" s="4"/>
      <c r="E23" s="5">
        <v>2558</v>
      </c>
      <c r="F23" s="5">
        <v>2559</v>
      </c>
      <c r="G23" s="5">
        <v>2560</v>
      </c>
      <c r="H23" s="5">
        <v>2561</v>
      </c>
      <c r="I23" s="5">
        <v>2562</v>
      </c>
      <c r="J23" s="5"/>
      <c r="K23" s="6" t="s">
        <v>1</v>
      </c>
      <c r="L23" s="4"/>
      <c r="M23" s="4"/>
      <c r="N23" s="7"/>
    </row>
    <row r="24" spans="1:14" s="8" customFormat="1" ht="22.5" customHeight="1" x14ac:dyDescent="0.45">
      <c r="A24" s="9"/>
      <c r="B24" s="9"/>
      <c r="C24" s="9"/>
      <c r="D24" s="9"/>
      <c r="E24" s="10" t="s">
        <v>2</v>
      </c>
      <c r="F24" s="10" t="s">
        <v>3</v>
      </c>
      <c r="G24" s="10" t="s">
        <v>4</v>
      </c>
      <c r="H24" s="10" t="s">
        <v>5</v>
      </c>
      <c r="I24" s="10" t="s">
        <v>6</v>
      </c>
      <c r="J24" s="11"/>
      <c r="K24" s="12"/>
      <c r="L24" s="9"/>
      <c r="M24" s="9"/>
      <c r="N24" s="7"/>
    </row>
    <row r="25" spans="1:14" s="23" customFormat="1" ht="27.75" customHeight="1" x14ac:dyDescent="0.5">
      <c r="A25" s="17"/>
      <c r="B25" s="18" t="s">
        <v>37</v>
      </c>
      <c r="C25" s="19"/>
      <c r="D25" s="19"/>
      <c r="E25" s="20">
        <v>48329</v>
      </c>
      <c r="F25" s="20">
        <v>50195</v>
      </c>
      <c r="G25" s="21">
        <v>43250</v>
      </c>
      <c r="H25" s="21">
        <v>38908</v>
      </c>
      <c r="I25" s="20">
        <v>66697</v>
      </c>
      <c r="J25" s="28"/>
      <c r="K25" s="17"/>
      <c r="L25" s="18" t="s">
        <v>38</v>
      </c>
      <c r="M25" s="18"/>
      <c r="N25" s="18"/>
    </row>
    <row r="26" spans="1:14" s="23" customFormat="1" ht="25.5" customHeight="1" x14ac:dyDescent="0.5">
      <c r="A26" s="17"/>
      <c r="B26" s="18" t="s">
        <v>39</v>
      </c>
      <c r="C26" s="19"/>
      <c r="D26" s="19"/>
      <c r="E26" s="20">
        <v>4861</v>
      </c>
      <c r="F26" s="20">
        <v>5349</v>
      </c>
      <c r="G26" s="21">
        <v>5534</v>
      </c>
      <c r="H26" s="21">
        <v>4255</v>
      </c>
      <c r="I26" s="20">
        <v>4899</v>
      </c>
      <c r="J26" s="28"/>
      <c r="K26" s="17"/>
      <c r="L26" s="18" t="s">
        <v>40</v>
      </c>
      <c r="M26" s="18"/>
      <c r="N26" s="18"/>
    </row>
    <row r="27" spans="1:14" s="23" customFormat="1" ht="26.25" customHeight="1" x14ac:dyDescent="0.5">
      <c r="A27" s="17"/>
      <c r="B27" s="18" t="s">
        <v>41</v>
      </c>
      <c r="C27" s="19"/>
      <c r="D27" s="19"/>
      <c r="E27" s="24"/>
      <c r="F27" s="24"/>
      <c r="G27" s="21"/>
      <c r="H27" s="21"/>
      <c r="I27" s="24"/>
      <c r="J27" s="28"/>
      <c r="K27" s="17"/>
      <c r="L27" s="18"/>
      <c r="M27" s="18"/>
      <c r="N27" s="18"/>
    </row>
    <row r="28" spans="1:14" s="23" customFormat="1" ht="23.25" customHeight="1" x14ac:dyDescent="0.5">
      <c r="A28" s="17"/>
      <c r="B28" s="18" t="s">
        <v>42</v>
      </c>
      <c r="C28" s="19"/>
      <c r="D28" s="19"/>
      <c r="E28" s="20">
        <v>593</v>
      </c>
      <c r="F28" s="24">
        <v>645</v>
      </c>
      <c r="G28" s="21">
        <v>652</v>
      </c>
      <c r="H28" s="21">
        <v>552</v>
      </c>
      <c r="I28" s="20">
        <v>657</v>
      </c>
      <c r="J28" s="28"/>
      <c r="K28" s="17"/>
      <c r="L28" s="18" t="s">
        <v>43</v>
      </c>
      <c r="M28" s="18"/>
      <c r="N28" s="18"/>
    </row>
    <row r="29" spans="1:14" s="23" customFormat="1" ht="27.75" customHeight="1" x14ac:dyDescent="0.5">
      <c r="A29" s="17"/>
      <c r="B29" s="18" t="s">
        <v>44</v>
      </c>
      <c r="C29" s="19"/>
      <c r="D29" s="19"/>
      <c r="E29" s="24"/>
      <c r="F29" s="24"/>
      <c r="G29" s="21"/>
      <c r="H29" s="21"/>
      <c r="I29" s="24"/>
      <c r="J29" s="28"/>
      <c r="K29" s="17"/>
      <c r="L29" s="18" t="s">
        <v>45</v>
      </c>
      <c r="M29" s="18"/>
      <c r="N29" s="18"/>
    </row>
    <row r="30" spans="1:14" s="23" customFormat="1" ht="27.75" customHeight="1" x14ac:dyDescent="0.5">
      <c r="A30" s="17"/>
      <c r="B30" s="18" t="s">
        <v>46</v>
      </c>
      <c r="C30" s="19"/>
      <c r="D30" s="19"/>
      <c r="E30" s="20">
        <v>1743</v>
      </c>
      <c r="F30" s="20">
        <v>1886</v>
      </c>
      <c r="G30" s="21">
        <v>1904</v>
      </c>
      <c r="H30" s="21">
        <v>1912</v>
      </c>
      <c r="I30" s="20">
        <v>2217</v>
      </c>
      <c r="J30" s="28"/>
      <c r="K30" s="17"/>
      <c r="L30" s="18" t="s">
        <v>47</v>
      </c>
      <c r="M30" s="18"/>
      <c r="N30" s="18"/>
    </row>
    <row r="31" spans="1:14" s="23" customFormat="1" ht="27.75" customHeight="1" x14ac:dyDescent="0.5">
      <c r="A31" s="17"/>
      <c r="B31" s="18" t="s">
        <v>48</v>
      </c>
      <c r="C31" s="19"/>
      <c r="D31" s="19"/>
      <c r="E31" s="24"/>
      <c r="F31" s="24"/>
      <c r="G31" s="21"/>
      <c r="H31" s="21"/>
      <c r="I31" s="24"/>
      <c r="J31" s="28"/>
      <c r="K31" s="17"/>
      <c r="L31" s="18" t="s">
        <v>49</v>
      </c>
      <c r="M31" s="18"/>
      <c r="N31" s="18"/>
    </row>
    <row r="32" spans="1:14" s="23" customFormat="1" ht="27.75" customHeight="1" x14ac:dyDescent="0.5">
      <c r="A32" s="17"/>
      <c r="B32" s="18" t="s">
        <v>50</v>
      </c>
      <c r="C32" s="19"/>
      <c r="D32" s="19"/>
      <c r="E32" s="20">
        <v>175723</v>
      </c>
      <c r="F32" s="20">
        <v>168099</v>
      </c>
      <c r="G32" s="21">
        <v>135538</v>
      </c>
      <c r="H32" s="21">
        <v>134561</v>
      </c>
      <c r="I32" s="20">
        <v>150421</v>
      </c>
      <c r="J32" s="28"/>
      <c r="K32" s="17"/>
      <c r="L32" s="18"/>
      <c r="M32" s="18" t="s">
        <v>51</v>
      </c>
      <c r="N32" s="18"/>
    </row>
    <row r="33" spans="1:14" s="23" customFormat="1" ht="27.75" customHeight="1" x14ac:dyDescent="0.5">
      <c r="A33" s="17"/>
      <c r="B33" s="18" t="s">
        <v>52</v>
      </c>
      <c r="C33" s="19"/>
      <c r="D33" s="19"/>
      <c r="E33" s="20">
        <v>1058</v>
      </c>
      <c r="F33" s="20">
        <v>1057</v>
      </c>
      <c r="G33" s="21">
        <v>1027</v>
      </c>
      <c r="H33" s="21">
        <v>1052</v>
      </c>
      <c r="I33" s="20">
        <v>1155</v>
      </c>
      <c r="J33" s="28"/>
      <c r="K33" s="17"/>
      <c r="L33" s="18" t="s">
        <v>53</v>
      </c>
      <c r="M33" s="18"/>
      <c r="N33" s="18"/>
    </row>
    <row r="34" spans="1:14" s="23" customFormat="1" ht="27.75" customHeight="1" x14ac:dyDescent="0.5">
      <c r="A34" s="17"/>
      <c r="B34" s="18" t="s">
        <v>54</v>
      </c>
      <c r="C34" s="19"/>
      <c r="D34" s="19"/>
      <c r="E34" s="20">
        <v>10685</v>
      </c>
      <c r="F34" s="20">
        <v>10722</v>
      </c>
      <c r="G34" s="21">
        <v>10854</v>
      </c>
      <c r="H34" s="21">
        <v>9936</v>
      </c>
      <c r="I34" s="20">
        <v>8959</v>
      </c>
      <c r="J34" s="28"/>
      <c r="K34" s="17"/>
      <c r="L34" s="18" t="s">
        <v>55</v>
      </c>
      <c r="M34" s="18"/>
      <c r="N34" s="18"/>
    </row>
    <row r="35" spans="1:14" s="23" customFormat="1" ht="27" customHeight="1" x14ac:dyDescent="0.5">
      <c r="E35" s="24"/>
      <c r="F35" s="29"/>
      <c r="G35" s="29"/>
      <c r="H35" s="24"/>
      <c r="I35" s="30"/>
      <c r="J35" s="28"/>
      <c r="K35" s="17"/>
      <c r="L35" s="18" t="s">
        <v>56</v>
      </c>
      <c r="M35" s="18"/>
      <c r="N35" s="18"/>
    </row>
    <row r="36" spans="1:14" s="23" customFormat="1" ht="27" customHeight="1" x14ac:dyDescent="0.5">
      <c r="A36" s="17"/>
      <c r="B36" s="18"/>
      <c r="C36" s="19"/>
      <c r="D36" s="19"/>
      <c r="E36" s="24"/>
      <c r="F36" s="29"/>
      <c r="G36" s="29"/>
      <c r="H36" s="24"/>
      <c r="I36" s="30"/>
      <c r="J36" s="28"/>
      <c r="K36" s="17"/>
      <c r="L36" s="31" t="s">
        <v>57</v>
      </c>
      <c r="M36" s="18"/>
      <c r="N36" s="18"/>
    </row>
    <row r="37" spans="1:14" s="23" customFormat="1" ht="27" customHeight="1" x14ac:dyDescent="0.5">
      <c r="A37" s="32"/>
      <c r="B37" s="33"/>
      <c r="C37" s="27"/>
      <c r="D37" s="27"/>
      <c r="E37" s="24"/>
      <c r="F37" s="29"/>
      <c r="G37" s="29"/>
      <c r="H37" s="24"/>
      <c r="I37" s="30"/>
      <c r="J37" s="28"/>
      <c r="K37" s="17"/>
      <c r="L37" s="18" t="s">
        <v>58</v>
      </c>
      <c r="M37" s="18"/>
      <c r="N37" s="18"/>
    </row>
    <row r="38" spans="1:14" s="23" customFormat="1" ht="27" customHeight="1" x14ac:dyDescent="0.5">
      <c r="A38" s="34"/>
      <c r="B38" s="35" t="s">
        <v>59</v>
      </c>
      <c r="C38" s="36"/>
      <c r="D38" s="36"/>
      <c r="E38" s="37">
        <v>40150</v>
      </c>
      <c r="F38" s="38">
        <v>41179</v>
      </c>
      <c r="G38" s="39">
        <v>40318</v>
      </c>
      <c r="H38" s="39">
        <v>41516</v>
      </c>
      <c r="I38" s="37">
        <v>40521</v>
      </c>
      <c r="J38" s="40"/>
      <c r="K38" s="34"/>
      <c r="L38" s="35" t="s">
        <v>60</v>
      </c>
      <c r="M38" s="41"/>
      <c r="N38" s="31"/>
    </row>
    <row r="39" spans="1:14" s="3" customFormat="1" ht="18" customHeight="1" x14ac:dyDescent="0.45">
      <c r="A39" s="42" t="s">
        <v>61</v>
      </c>
      <c r="B39" s="43"/>
      <c r="C39" s="42" t="s">
        <v>62</v>
      </c>
      <c r="D39" s="42"/>
      <c r="E39" s="44"/>
      <c r="F39" s="42"/>
      <c r="H39" s="42" t="s">
        <v>63</v>
      </c>
      <c r="I39" s="42"/>
      <c r="J39" s="44"/>
      <c r="K39" s="44"/>
      <c r="L39" s="45"/>
      <c r="M39" s="8"/>
      <c r="N39" s="8"/>
    </row>
    <row r="40" spans="1:14" s="42" customFormat="1" ht="21" customHeight="1" x14ac:dyDescent="0.45"/>
    <row r="41" spans="1:14" s="42" customFormat="1" ht="21" customHeight="1" x14ac:dyDescent="0.45"/>
    <row r="42" spans="1:14" ht="21" customHeight="1" x14ac:dyDescent="0.5"/>
    <row r="43" spans="1:14" ht="21" customHeight="1" x14ac:dyDescent="0.5"/>
    <row r="44" spans="1:14" ht="21" customHeight="1" x14ac:dyDescent="0.5"/>
    <row r="45" spans="1:14" ht="21" customHeight="1" x14ac:dyDescent="0.5"/>
    <row r="46" spans="1:14" ht="21" customHeight="1" x14ac:dyDescent="0.5"/>
    <row r="47" spans="1:14" ht="21" customHeight="1" x14ac:dyDescent="0.5"/>
    <row r="48" spans="1:14" ht="21" customHeight="1" x14ac:dyDescent="0.5"/>
    <row r="49" ht="21" customHeight="1" x14ac:dyDescent="0.5"/>
    <row r="50" ht="21" customHeight="1" x14ac:dyDescent="0.5"/>
    <row r="51" ht="21" customHeight="1" x14ac:dyDescent="0.5"/>
    <row r="52" ht="21" customHeight="1" x14ac:dyDescent="0.5"/>
    <row r="53" ht="21" customHeight="1" x14ac:dyDescent="0.5"/>
    <row r="54" ht="21" customHeight="1" x14ac:dyDescent="0.5"/>
    <row r="55" ht="21" customHeight="1" x14ac:dyDescent="0.5"/>
    <row r="56" ht="21" customHeight="1" x14ac:dyDescent="0.5"/>
    <row r="57" ht="21" customHeight="1" x14ac:dyDescent="0.5"/>
    <row r="58" ht="21" customHeight="1" x14ac:dyDescent="0.5"/>
    <row r="59" ht="21" customHeight="1" x14ac:dyDescent="0.5"/>
    <row r="60" ht="21" customHeight="1" x14ac:dyDescent="0.5"/>
    <row r="61" ht="21" customHeight="1" x14ac:dyDescent="0.5"/>
    <row r="62" ht="21" customHeight="1" x14ac:dyDescent="0.5"/>
    <row r="63" ht="21" customHeight="1" x14ac:dyDescent="0.5"/>
    <row r="64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</sheetData>
  <mergeCells count="6">
    <mergeCell ref="A3:D4"/>
    <mergeCell ref="K3:M4"/>
    <mergeCell ref="A5:D5"/>
    <mergeCell ref="J5:M5"/>
    <mergeCell ref="A23:D24"/>
    <mergeCell ref="K23:M2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2021-12-09T10:51:06Z</dcterms:created>
  <dcterms:modified xsi:type="dcterms:W3CDTF">2021-12-09T10:52:05Z</dcterms:modified>
</cp:coreProperties>
</file>