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78ADC7FF-A18E-40A2-976B-418AD07090EF}" xr6:coauthVersionLast="45" xr6:coauthVersionMax="45" xr10:uidLastSave="{00000000-0000-0000-0000-000000000000}"/>
  <bookViews>
    <workbookView xWindow="-120" yWindow="-120" windowWidth="21840" windowHeight="13140" xr2:uid="{41ECDD91-0353-49FC-A594-01086FC23DAA}"/>
  </bookViews>
  <sheets>
    <sheet name="Tab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B27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<sst xmlns="http://schemas.openxmlformats.org/spreadsheetml/2006/main" count="32" uniqueCount="18">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</sst>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E6A0-5129-4E73-A19B-3E39A163FC78}">
  <sheetPr>
    <tabColor theme="8" tint="-0.249977111117893"/>
  </sheetPr>
  <dimension ref="A1:G35"/>
  <sheetViews>
    <sheetView tabSelected="1" view="pageLayout" topLeftCell="A19" zoomScaleNormal="100" workbookViewId="0">
      <selection activeCell="C22" sqref="C22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10" t="s">
        <v>5</v>
      </c>
      <c r="C5" s="10"/>
      <c r="D5" s="10"/>
    </row>
    <row r="6" spans="1:4" ht="14.25" customHeight="1" x14ac:dyDescent="0.25">
      <c r="A6" s="11"/>
      <c r="B6" s="12"/>
      <c r="C6" s="12"/>
      <c r="D6" s="13"/>
    </row>
    <row r="7" spans="1:4" s="16" customFormat="1" ht="24" customHeight="1" x14ac:dyDescent="0.3">
      <c r="A7" s="14" t="s">
        <v>6</v>
      </c>
      <c r="B7" s="15">
        <v>217538</v>
      </c>
      <c r="C7" s="15">
        <v>110277</v>
      </c>
      <c r="D7" s="15">
        <v>107261</v>
      </c>
    </row>
    <row r="8" spans="1:4" s="16" customFormat="1" ht="24" customHeight="1" x14ac:dyDescent="0.3">
      <c r="A8" s="17" t="s">
        <v>7</v>
      </c>
      <c r="B8" s="18">
        <v>148454</v>
      </c>
      <c r="C8" s="18">
        <v>89895</v>
      </c>
      <c r="D8" s="18">
        <v>58559</v>
      </c>
    </row>
    <row r="9" spans="1:4" s="16" customFormat="1" ht="24" customHeight="1" x14ac:dyDescent="0.3">
      <c r="A9" s="17" t="s">
        <v>8</v>
      </c>
      <c r="B9" s="18">
        <v>148454</v>
      </c>
      <c r="C9" s="18">
        <v>89895</v>
      </c>
      <c r="D9" s="18">
        <v>58559</v>
      </c>
    </row>
    <row r="10" spans="1:4" s="16" customFormat="1" ht="24" customHeight="1" x14ac:dyDescent="0.3">
      <c r="A10" s="17" t="s">
        <v>9</v>
      </c>
      <c r="B10" s="18">
        <v>146685</v>
      </c>
      <c r="C10" s="18">
        <v>89087</v>
      </c>
      <c r="D10" s="18">
        <v>57598</v>
      </c>
    </row>
    <row r="11" spans="1:4" s="16" customFormat="1" ht="24" customHeight="1" x14ac:dyDescent="0.3">
      <c r="A11" s="17" t="s">
        <v>10</v>
      </c>
      <c r="B11" s="18">
        <v>1769</v>
      </c>
      <c r="C11" s="18">
        <v>808</v>
      </c>
      <c r="D11" s="18">
        <v>961</v>
      </c>
    </row>
    <row r="12" spans="1:4" s="16" customFormat="1" ht="24" customHeight="1" x14ac:dyDescent="0.3">
      <c r="A12" s="17" t="s">
        <v>11</v>
      </c>
      <c r="B12" s="18" t="s">
        <v>12</v>
      </c>
      <c r="C12" s="18" t="s">
        <v>12</v>
      </c>
      <c r="D12" s="18" t="s">
        <v>12</v>
      </c>
    </row>
    <row r="13" spans="1:4" s="16" customFormat="1" ht="24" customHeight="1" x14ac:dyDescent="0.3">
      <c r="A13" s="17" t="s">
        <v>13</v>
      </c>
      <c r="B13" s="18">
        <v>69084</v>
      </c>
      <c r="C13" s="18">
        <v>20382</v>
      </c>
      <c r="D13" s="18">
        <v>48702</v>
      </c>
    </row>
    <row r="14" spans="1:4" s="16" customFormat="1" ht="24" customHeight="1" x14ac:dyDescent="0.3">
      <c r="A14" s="17" t="s">
        <v>14</v>
      </c>
      <c r="B14" s="18">
        <v>30472</v>
      </c>
      <c r="C14" s="18">
        <v>1441</v>
      </c>
      <c r="D14" s="18">
        <v>29031</v>
      </c>
    </row>
    <row r="15" spans="1:4" s="16" customFormat="1" ht="24" customHeight="1" x14ac:dyDescent="0.3">
      <c r="A15" s="17" t="s">
        <v>15</v>
      </c>
      <c r="B15" s="18">
        <v>11738</v>
      </c>
      <c r="C15" s="18">
        <v>5345</v>
      </c>
      <c r="D15" s="18">
        <v>6393</v>
      </c>
    </row>
    <row r="16" spans="1:4" s="16" customFormat="1" ht="24" customHeight="1" x14ac:dyDescent="0.3">
      <c r="A16" s="17" t="s">
        <v>16</v>
      </c>
      <c r="B16" s="18">
        <v>26874</v>
      </c>
      <c r="C16" s="18">
        <v>13596</v>
      </c>
      <c r="D16" s="18">
        <v>13278</v>
      </c>
    </row>
    <row r="17" spans="1:7" s="16" customFormat="1" ht="25.5" customHeight="1" x14ac:dyDescent="0.3">
      <c r="A17" s="17"/>
      <c r="B17" s="17"/>
      <c r="C17" s="17"/>
      <c r="D17" s="17"/>
    </row>
    <row r="18" spans="1:7" s="16" customFormat="1" ht="16.5" customHeight="1" x14ac:dyDescent="0.3">
      <c r="A18" s="19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68.242789765466256</v>
      </c>
      <c r="C20" s="23">
        <f>C8/$C$7*100</f>
        <v>81.51745150847411</v>
      </c>
      <c r="D20" s="23">
        <f>D8/$D$7*100</f>
        <v>54.59486672695575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>B9/$B$7*100</f>
        <v>68.242789765466256</v>
      </c>
      <c r="C21" s="23">
        <f>C9/$C$7*100</f>
        <v>81.51745150847411</v>
      </c>
      <c r="D21" s="23">
        <f>D9/$D$7*100</f>
        <v>54.59486672695575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>B10/$B$7*100</f>
        <v>67.429598506927519</v>
      </c>
      <c r="C22" s="23">
        <f>C10/$C$7*100</f>
        <v>80.784751126708201</v>
      </c>
      <c r="D22" s="23">
        <f>D10/$D$7*100</f>
        <v>53.698921322754778</v>
      </c>
      <c r="E22" s="22"/>
      <c r="F22" s="22"/>
      <c r="G22" s="22"/>
    </row>
    <row r="23" spans="1:7" s="16" customFormat="1" ht="24" customHeight="1" x14ac:dyDescent="0.3">
      <c r="A23" s="17" t="s">
        <v>10</v>
      </c>
      <c r="B23" s="23">
        <f>B11/$B$7*100</f>
        <v>0.81319125853873808</v>
      </c>
      <c r="C23" s="23">
        <f>C11/$C$7*100</f>
        <v>0.73270038176591668</v>
      </c>
      <c r="D23" s="23">
        <f>D11/$D$7*100</f>
        <v>0.89594540420096769</v>
      </c>
      <c r="E23" s="22"/>
      <c r="F23" s="22"/>
      <c r="G23" s="22"/>
    </row>
    <row r="24" spans="1:7" s="16" customFormat="1" ht="24" customHeight="1" x14ac:dyDescent="0.3">
      <c r="A24" s="17" t="s">
        <v>11</v>
      </c>
      <c r="B24" s="23" t="s">
        <v>12</v>
      </c>
      <c r="C24" s="23" t="s">
        <v>12</v>
      </c>
      <c r="D24" s="23" t="s">
        <v>17</v>
      </c>
      <c r="E24" s="22"/>
      <c r="F24" s="22"/>
      <c r="G24" s="22"/>
    </row>
    <row r="25" spans="1:7" s="16" customFormat="1" ht="24" customHeight="1" x14ac:dyDescent="0.3">
      <c r="A25" s="17" t="s">
        <v>13</v>
      </c>
      <c r="B25" s="23">
        <f>B13/$B$7*100</f>
        <v>31.757210234533741</v>
      </c>
      <c r="C25" s="23">
        <f>C13/$C$7*100</f>
        <v>18.482548491525886</v>
      </c>
      <c r="D25" s="23">
        <f>D13/$D$7*100</f>
        <v>45.405133273044257</v>
      </c>
      <c r="E25" s="22"/>
      <c r="F25" s="22"/>
      <c r="G25" s="22"/>
    </row>
    <row r="26" spans="1:7" s="16" customFormat="1" ht="24" customHeight="1" x14ac:dyDescent="0.3">
      <c r="A26" s="17" t="s">
        <v>14</v>
      </c>
      <c r="B26" s="23">
        <f>B14/$B$7*100</f>
        <v>14.007667625886052</v>
      </c>
      <c r="C26" s="23">
        <f>C14/$C$7*100</f>
        <v>1.3067094679760967</v>
      </c>
      <c r="D26" s="23">
        <v>27</v>
      </c>
      <c r="E26" s="22"/>
      <c r="F26" s="22"/>
      <c r="G26" s="22"/>
    </row>
    <row r="27" spans="1:7" s="16" customFormat="1" ht="24" customHeight="1" x14ac:dyDescent="0.3">
      <c r="A27" s="17" t="s">
        <v>15</v>
      </c>
      <c r="B27" s="23">
        <f>B15/$B$7*100</f>
        <v>5.3958388879184325</v>
      </c>
      <c r="C27" s="23">
        <v>4.9000000000000004</v>
      </c>
      <c r="D27" s="23">
        <f>D15/$D$7*100</f>
        <v>5.9602278554180925</v>
      </c>
      <c r="E27" s="22"/>
      <c r="F27" s="22"/>
      <c r="G27" s="22"/>
    </row>
    <row r="28" spans="1:7" s="16" customFormat="1" ht="24" customHeight="1" x14ac:dyDescent="0.3">
      <c r="A28" s="17" t="s">
        <v>16</v>
      </c>
      <c r="B28" s="23">
        <f>B16/$B$7*100</f>
        <v>12.353703720729252</v>
      </c>
      <c r="C28" s="23">
        <f>C16/$C$7*100</f>
        <v>12.328953453575995</v>
      </c>
      <c r="D28" s="23">
        <f>D16/$D$7*100</f>
        <v>12.379149924017117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14"/>
      <c r="B31" s="20"/>
      <c r="C31" s="20"/>
      <c r="D31" s="20"/>
    </row>
    <row r="32" spans="1:7" ht="24" customHeight="1" x14ac:dyDescent="0.25">
      <c r="D32" s="26"/>
    </row>
    <row r="33" spans="1:4" ht="24" customHeight="1" x14ac:dyDescent="0.35">
      <c r="A33" s="27"/>
      <c r="B33" s="27"/>
      <c r="C33" s="27"/>
      <c r="D33" s="27"/>
    </row>
    <row r="35" spans="1:4" ht="24" customHeight="1" x14ac:dyDescent="0.25">
      <c r="A35" s="28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2020-01-24T03:26:48Z</dcterms:created>
  <dcterms:modified xsi:type="dcterms:W3CDTF">2020-01-24T03:27:02Z</dcterms:modified>
</cp:coreProperties>
</file>