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8_{F156D524-7B29-445C-A403-BD7E8CD14B70}" xr6:coauthVersionLast="46" xr6:coauthVersionMax="46" xr10:uidLastSave="{00000000-0000-0000-0000-000000000000}"/>
  <bookViews>
    <workbookView xWindow="-120" yWindow="-120" windowWidth="20730" windowHeight="11160" xr2:uid="{A290028F-48C3-4EEA-A7DB-F25A355BC981}"/>
  </bookViews>
  <sheets>
    <sheet name="รายปี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H6" i="1"/>
  <c r="J6" i="1"/>
  <c r="K6" i="1"/>
  <c r="L6" i="1"/>
  <c r="N6" i="1"/>
  <c r="B7" i="1"/>
  <c r="C7" i="1"/>
  <c r="D7" i="1"/>
  <c r="E7" i="1"/>
  <c r="F7" i="1"/>
  <c r="G7" i="1"/>
  <c r="H7" i="1"/>
  <c r="J7" i="1"/>
  <c r="K7" i="1"/>
  <c r="L7" i="1"/>
  <c r="N7" i="1"/>
  <c r="B8" i="1"/>
  <c r="C8" i="1"/>
  <c r="D8" i="1"/>
  <c r="E8" i="1"/>
  <c r="F8" i="1"/>
  <c r="G8" i="1"/>
  <c r="H8" i="1"/>
  <c r="J8" i="1"/>
  <c r="K8" i="1"/>
  <c r="L8" i="1"/>
  <c r="N8" i="1"/>
</calcChain>
</file>

<file path=xl/sharedStrings.xml><?xml version="1.0" encoding="utf-8"?>
<sst xmlns="http://schemas.openxmlformats.org/spreadsheetml/2006/main" count="33" uniqueCount="24">
  <si>
    <t>-</t>
  </si>
  <si>
    <t xml:space="preserve">       หญิง                        </t>
  </si>
  <si>
    <t xml:space="preserve">       ชาย                         </t>
  </si>
  <si>
    <t xml:space="preserve">  อ่างทอง                          </t>
  </si>
  <si>
    <t>การศึกษา</t>
  </si>
  <si>
    <t>ศึกษา</t>
  </si>
  <si>
    <t>ไม่ทราบ</t>
  </si>
  <si>
    <t>อื่น ๆ</t>
  </si>
  <si>
    <t>สายวิชา-</t>
  </si>
  <si>
    <t>สายวิชาชีพ</t>
  </si>
  <si>
    <t>สายวิชาการ</t>
  </si>
  <si>
    <t>สายอาชีว-</t>
  </si>
  <si>
    <t>สายสามัญ</t>
  </si>
  <si>
    <t>ตอนต้น</t>
  </si>
  <si>
    <t>ประถมศึกษา</t>
  </si>
  <si>
    <t>รวม</t>
  </si>
  <si>
    <t>จังหวัดและเพศ</t>
  </si>
  <si>
    <t>อุดมศึกษา</t>
  </si>
  <si>
    <t>มัธยมศึกษาตอนปลาย</t>
  </si>
  <si>
    <t>มัธยมศึกษา</t>
  </si>
  <si>
    <t>ประถม</t>
  </si>
  <si>
    <t>ต่ำกว่า</t>
  </si>
  <si>
    <t>ไม่มี</t>
  </si>
  <si>
    <t>ตารางที่ 2  ประชากรอายุ 15 ปีขึ้นไป  จำแนกตามระดับการศึกษาที่สำเร็จและเพศ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</si>
</sst>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2;&#3605;&#3619;&#3617;&#3634;&#3626;&#3607;&#3637;&#3656;%201%20&#3614;.&#3624;.%202563%20MA.263/Tab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 (2)"/>
      <sheetName val="C (3)"/>
      <sheetName val="C (4)"/>
    </sheetNames>
    <sheetDataSet>
      <sheetData sheetId="0">
        <row r="21">
          <cell r="B21">
            <v>218677</v>
          </cell>
          <cell r="C21">
            <v>4671.26</v>
          </cell>
          <cell r="D21">
            <v>61070.54</v>
          </cell>
          <cell r="E21">
            <v>35328.160000000003</v>
          </cell>
          <cell r="F21">
            <v>38604.99</v>
          </cell>
          <cell r="G21">
            <v>27895.39</v>
          </cell>
          <cell r="H21">
            <v>11612.9</v>
          </cell>
          <cell r="J21">
            <v>18845.990000000002</v>
          </cell>
          <cell r="K21">
            <v>13807.19</v>
          </cell>
          <cell r="L21">
            <v>5649.18</v>
          </cell>
          <cell r="N21">
            <v>1191.3900000000001</v>
          </cell>
        </row>
        <row r="22">
          <cell r="B22">
            <v>102562</v>
          </cell>
          <cell r="C22">
            <v>1321.96</v>
          </cell>
          <cell r="D22">
            <v>22435.7</v>
          </cell>
          <cell r="E22">
            <v>18209.349999999999</v>
          </cell>
          <cell r="F22">
            <v>20005.03</v>
          </cell>
          <cell r="G22">
            <v>14333.1</v>
          </cell>
          <cell r="H22">
            <v>7178.1</v>
          </cell>
          <cell r="J22">
            <v>8442.1200000000008</v>
          </cell>
          <cell r="K22">
            <v>7959.32</v>
          </cell>
          <cell r="L22">
            <v>2150.89</v>
          </cell>
          <cell r="N22">
            <v>526.42999999999995</v>
          </cell>
        </row>
        <row r="23">
          <cell r="B23">
            <v>116115</v>
          </cell>
          <cell r="C23">
            <v>3349.31</v>
          </cell>
          <cell r="D23">
            <v>38634.839999999997</v>
          </cell>
          <cell r="E23">
            <v>17118.8</v>
          </cell>
          <cell r="F23">
            <v>18599.96</v>
          </cell>
          <cell r="G23">
            <v>13562.3</v>
          </cell>
          <cell r="H23">
            <v>4434.8</v>
          </cell>
          <cell r="J23">
            <v>10403.870000000001</v>
          </cell>
          <cell r="K23">
            <v>5847.87</v>
          </cell>
          <cell r="L23">
            <v>3498.3</v>
          </cell>
          <cell r="N23">
            <v>664.96</v>
          </cell>
        </row>
      </sheetData>
      <sheetData sheetId="1">
        <row r="21">
          <cell r="B21">
            <v>218940.99</v>
          </cell>
          <cell r="C21">
            <v>4469</v>
          </cell>
          <cell r="D21">
            <v>60268.09</v>
          </cell>
          <cell r="E21">
            <v>31620.25</v>
          </cell>
          <cell r="F21">
            <v>39664.93</v>
          </cell>
          <cell r="G21">
            <v>28693.26</v>
          </cell>
          <cell r="H21">
            <v>12273.02</v>
          </cell>
          <cell r="J21">
            <v>21213.82</v>
          </cell>
          <cell r="K21">
            <v>14144.75</v>
          </cell>
          <cell r="L21">
            <v>5393.71</v>
          </cell>
          <cell r="N21">
            <v>1200.17</v>
          </cell>
        </row>
        <row r="22">
          <cell r="B22">
            <v>102697</v>
          </cell>
          <cell r="C22">
            <v>1023.66</v>
          </cell>
          <cell r="D22">
            <v>21903.71</v>
          </cell>
          <cell r="E22">
            <v>16225.75</v>
          </cell>
          <cell r="F22">
            <v>21237.85</v>
          </cell>
          <cell r="G22">
            <v>14376.42</v>
          </cell>
          <cell r="H22">
            <v>8695.6200000000008</v>
          </cell>
          <cell r="J22">
            <v>9374.82</v>
          </cell>
          <cell r="K22">
            <v>7804.85</v>
          </cell>
          <cell r="L22">
            <v>1410.13</v>
          </cell>
          <cell r="N22">
            <v>644.19000000000005</v>
          </cell>
        </row>
        <row r="23">
          <cell r="B23">
            <v>116244</v>
          </cell>
          <cell r="C23">
            <v>3445.34</v>
          </cell>
          <cell r="D23">
            <v>38364.379999999997</v>
          </cell>
          <cell r="E23">
            <v>15394.5</v>
          </cell>
          <cell r="F23">
            <v>18427.09</v>
          </cell>
          <cell r="G23">
            <v>14316.84</v>
          </cell>
          <cell r="H23">
            <v>3577.4</v>
          </cell>
          <cell r="J23">
            <v>11839</v>
          </cell>
          <cell r="K23">
            <v>6339.9</v>
          </cell>
          <cell r="L23">
            <v>3983.58</v>
          </cell>
          <cell r="N23">
            <v>555.98</v>
          </cell>
        </row>
      </sheetData>
      <sheetData sheetId="2">
        <row r="21">
          <cell r="B21">
            <v>219200</v>
          </cell>
          <cell r="C21">
            <v>4375.3500000000004</v>
          </cell>
          <cell r="D21">
            <v>59314.58</v>
          </cell>
          <cell r="E21">
            <v>29745.9</v>
          </cell>
          <cell r="F21">
            <v>41118.120000000003</v>
          </cell>
          <cell r="G21">
            <v>29936.78</v>
          </cell>
          <cell r="H21">
            <v>12683.89</v>
          </cell>
          <cell r="J21">
            <v>20619.07</v>
          </cell>
          <cell r="K21">
            <v>13267.98</v>
          </cell>
          <cell r="L21">
            <v>6717.18</v>
          </cell>
          <cell r="N21">
            <v>1421.14</v>
          </cell>
        </row>
        <row r="22">
          <cell r="B22">
            <v>102825</v>
          </cell>
          <cell r="C22">
            <v>1090.77</v>
          </cell>
          <cell r="D22">
            <v>22615.74</v>
          </cell>
          <cell r="E22">
            <v>15290.42</v>
          </cell>
          <cell r="F22">
            <v>22785.759999999998</v>
          </cell>
          <cell r="G22">
            <v>14095.44</v>
          </cell>
          <cell r="H22">
            <v>8362.74</v>
          </cell>
          <cell r="J22">
            <v>8512.9500000000007</v>
          </cell>
          <cell r="K22">
            <v>7196.25</v>
          </cell>
          <cell r="L22">
            <v>2056.27</v>
          </cell>
          <cell r="N22">
            <v>818.67</v>
          </cell>
        </row>
        <row r="23">
          <cell r="B23">
            <v>116375</v>
          </cell>
          <cell r="C23">
            <v>3284.58</v>
          </cell>
          <cell r="D23">
            <v>36698.85</v>
          </cell>
          <cell r="E23">
            <v>14455.48</v>
          </cell>
          <cell r="F23">
            <v>18332.36</v>
          </cell>
          <cell r="G23">
            <v>15841.34</v>
          </cell>
          <cell r="H23">
            <v>4321.1499999999996</v>
          </cell>
          <cell r="J23">
            <v>12106.12</v>
          </cell>
          <cell r="K23">
            <v>6071.74</v>
          </cell>
          <cell r="L23">
            <v>4660.91</v>
          </cell>
          <cell r="N23">
            <v>602.47</v>
          </cell>
        </row>
      </sheetData>
      <sheetData sheetId="3">
        <row r="21">
          <cell r="B21">
            <v>219435</v>
          </cell>
          <cell r="C21">
            <v>4322.59</v>
          </cell>
          <cell r="D21">
            <v>62147.35</v>
          </cell>
          <cell r="E21">
            <v>31541.19</v>
          </cell>
          <cell r="F21">
            <v>40874.879999999997</v>
          </cell>
          <cell r="G21">
            <v>31153.34</v>
          </cell>
          <cell r="H21">
            <v>10810.1</v>
          </cell>
          <cell r="J21">
            <v>17948.78</v>
          </cell>
          <cell r="K21">
            <v>13627.87</v>
          </cell>
          <cell r="L21">
            <v>6505.4</v>
          </cell>
          <cell r="N21">
            <v>503.5</v>
          </cell>
        </row>
        <row r="22">
          <cell r="B22">
            <v>102952</v>
          </cell>
          <cell r="C22">
            <v>2061.91</v>
          </cell>
          <cell r="D22">
            <v>23000.01</v>
          </cell>
          <cell r="E22">
            <v>16197.31</v>
          </cell>
          <cell r="F22">
            <v>23083.88</v>
          </cell>
          <cell r="G22">
            <v>13641.14</v>
          </cell>
          <cell r="H22">
            <v>6642.53</v>
          </cell>
          <cell r="J22">
            <v>7502.63</v>
          </cell>
          <cell r="K22">
            <v>7788.49</v>
          </cell>
          <cell r="L22">
            <v>2868.39</v>
          </cell>
          <cell r="N22">
            <v>165.7</v>
          </cell>
        </row>
        <row r="23">
          <cell r="B23">
            <v>116483</v>
          </cell>
          <cell r="C23">
            <v>2260.69</v>
          </cell>
          <cell r="D23">
            <v>39147.33</v>
          </cell>
          <cell r="E23">
            <v>15343.88</v>
          </cell>
          <cell r="F23">
            <v>17790.990000000002</v>
          </cell>
          <cell r="G23">
            <v>17512.2</v>
          </cell>
          <cell r="H23">
            <v>4167.57</v>
          </cell>
          <cell r="J23">
            <v>10446.14</v>
          </cell>
          <cell r="K23">
            <v>5839.38</v>
          </cell>
          <cell r="L23">
            <v>3637.01</v>
          </cell>
          <cell r="N23">
            <v>337.79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3E5A2-2EB4-416E-9A08-1F10708C492C}">
  <dimension ref="A1:N9"/>
  <sheetViews>
    <sheetView tabSelected="1" workbookViewId="0">
      <selection activeCell="H14" sqref="H14"/>
    </sheetView>
  </sheetViews>
  <sheetFormatPr defaultRowHeight="18.75" x14ac:dyDescent="0.3"/>
  <cols>
    <col min="1" max="1" width="19.7109375" style="2" customWidth="1"/>
    <col min="2" max="2" width="10.85546875" style="2" customWidth="1"/>
    <col min="3" max="3" width="10.140625" style="2" customWidth="1"/>
    <col min="4" max="4" width="11.28515625" style="2" customWidth="1"/>
    <col min="5" max="5" width="10.5703125" style="2" bestFit="1" customWidth="1"/>
    <col min="6" max="6" width="10.7109375" style="2" bestFit="1" customWidth="1"/>
    <col min="7" max="7" width="9.42578125" style="2" bestFit="1" customWidth="1"/>
    <col min="8" max="8" width="10.5703125" style="2" customWidth="1"/>
    <col min="9" max="9" width="9.7109375" style="2" customWidth="1"/>
    <col min="10" max="10" width="10.140625" style="2" customWidth="1"/>
    <col min="11" max="11" width="10" style="2" customWidth="1"/>
    <col min="12" max="12" width="9.7109375" style="2" customWidth="1"/>
    <col min="13" max="13" width="8" style="2" customWidth="1"/>
    <col min="14" max="14" width="9.140625" style="2"/>
    <col min="15" max="15" width="4.7109375" style="1" customWidth="1"/>
    <col min="16" max="16384" width="9.140625" style="1"/>
  </cols>
  <sheetData>
    <row r="1" spans="1:14" ht="30" customHeight="1" x14ac:dyDescent="0.3">
      <c r="A1" s="13" t="s">
        <v>23</v>
      </c>
    </row>
    <row r="2" spans="1:14" s="11" customFormat="1" ht="9" customHeight="1" x14ac:dyDescent="0.35">
      <c r="A2" s="12"/>
    </row>
    <row r="3" spans="1:14" s="7" customFormat="1" ht="22.5" customHeight="1" x14ac:dyDescent="0.3">
      <c r="A3" s="9"/>
      <c r="B3" s="9"/>
      <c r="C3" s="9" t="s">
        <v>22</v>
      </c>
      <c r="D3" s="9" t="s">
        <v>21</v>
      </c>
      <c r="E3" s="9" t="s">
        <v>20</v>
      </c>
      <c r="F3" s="9" t="s">
        <v>19</v>
      </c>
      <c r="G3" s="10"/>
      <c r="H3" s="10" t="s">
        <v>18</v>
      </c>
      <c r="I3" s="10"/>
      <c r="J3" s="10"/>
      <c r="K3" s="10" t="s">
        <v>17</v>
      </c>
      <c r="L3" s="10"/>
      <c r="M3" s="9"/>
      <c r="N3" s="9"/>
    </row>
    <row r="4" spans="1:14" s="7" customFormat="1" ht="22.5" customHeight="1" x14ac:dyDescent="0.3">
      <c r="A4" s="7" t="s">
        <v>16</v>
      </c>
      <c r="B4" s="7" t="s">
        <v>15</v>
      </c>
      <c r="C4" s="7" t="s">
        <v>4</v>
      </c>
      <c r="D4" s="7" t="s">
        <v>14</v>
      </c>
      <c r="E4" s="7" t="s">
        <v>5</v>
      </c>
      <c r="F4" s="7" t="s">
        <v>13</v>
      </c>
      <c r="G4" s="7" t="s">
        <v>12</v>
      </c>
      <c r="H4" s="7" t="s">
        <v>11</v>
      </c>
      <c r="I4" s="7" t="s">
        <v>8</v>
      </c>
      <c r="J4" s="7" t="s">
        <v>10</v>
      </c>
      <c r="K4" s="7" t="s">
        <v>9</v>
      </c>
      <c r="L4" s="7" t="s">
        <v>8</v>
      </c>
      <c r="M4" s="7" t="s">
        <v>7</v>
      </c>
      <c r="N4" s="7" t="s">
        <v>6</v>
      </c>
    </row>
    <row r="5" spans="1:14" s="7" customFormat="1" ht="22.5" customHeight="1" x14ac:dyDescent="0.3">
      <c r="A5" s="8"/>
      <c r="B5" s="8"/>
      <c r="C5" s="8"/>
      <c r="D5" s="8"/>
      <c r="E5" s="8"/>
      <c r="F5" s="8"/>
      <c r="G5" s="8"/>
      <c r="H5" s="8" t="s">
        <v>5</v>
      </c>
      <c r="I5" s="8" t="s">
        <v>4</v>
      </c>
      <c r="J5" s="8"/>
      <c r="K5" s="8"/>
      <c r="L5" s="8" t="s">
        <v>4</v>
      </c>
      <c r="M5" s="8"/>
      <c r="N5" s="8"/>
    </row>
    <row r="6" spans="1:14" s="6" customFormat="1" ht="24" customHeight="1" x14ac:dyDescent="0.3">
      <c r="A6" s="6" t="s">
        <v>3</v>
      </c>
      <c r="B6" s="5">
        <f>AVERAGE([1]C!B21,'[1]C (2)'!B21,'[1]C (3)'!B21,'[1]C (4)'!B21)</f>
        <v>219063.2475</v>
      </c>
      <c r="C6" s="5">
        <f>AVERAGE([1]C!C21,'[1]C (2)'!C21,'[1]C (3)'!C21,'[1]C (4)'!C21)</f>
        <v>4459.55</v>
      </c>
      <c r="D6" s="5">
        <f>AVERAGE([1]C!D21,'[1]C (2)'!D21,'[1]C (3)'!D21,'[1]C (4)'!D21)</f>
        <v>60700.140000000007</v>
      </c>
      <c r="E6" s="5">
        <f>AVERAGE([1]C!E21,'[1]C (2)'!E21,'[1]C (3)'!E21,'[1]C (4)'!E21)</f>
        <v>32058.875</v>
      </c>
      <c r="F6" s="5">
        <f>AVERAGE([1]C!F21,'[1]C (2)'!F21,'[1]C (3)'!F21,'[1]C (4)'!F21)</f>
        <v>40065.730000000003</v>
      </c>
      <c r="G6" s="5">
        <f>AVERAGE([1]C!G21,'[1]C (2)'!G21,'[1]C (3)'!G21,'[1]C (4)'!G21)</f>
        <v>29419.692499999997</v>
      </c>
      <c r="H6" s="5">
        <f>AVERAGE([1]C!H21,'[1]C (2)'!H21,'[1]C (3)'!H21,'[1]C (4)'!H21)</f>
        <v>11844.977499999999</v>
      </c>
      <c r="I6" s="5" t="s">
        <v>0</v>
      </c>
      <c r="J6" s="5">
        <f>AVERAGE([1]C!J21,'[1]C (2)'!J21,'[1]C (3)'!J21,'[1]C (4)'!J21)</f>
        <v>19656.915000000001</v>
      </c>
      <c r="K6" s="5">
        <f>AVERAGE([1]C!K21,'[1]C (2)'!K21,'[1]C (3)'!K21,'[1]C (4)'!K21)</f>
        <v>13711.9475</v>
      </c>
      <c r="L6" s="5">
        <f>AVERAGE([1]C!L21,'[1]C (2)'!L21,'[1]C (3)'!L21,'[1]C (4)'!L21)</f>
        <v>6066.3675000000003</v>
      </c>
      <c r="M6" s="5" t="s">
        <v>0</v>
      </c>
      <c r="N6" s="5">
        <f>AVERAGE([1]C!N21,'[1]C (2)'!N21,'[1]C (3)'!N21,'[1]C (4)'!N21)</f>
        <v>1079.0500000000002</v>
      </c>
    </row>
    <row r="7" spans="1:14" ht="21" customHeight="1" x14ac:dyDescent="0.3">
      <c r="A7" s="1" t="s">
        <v>2</v>
      </c>
      <c r="B7" s="4">
        <f>AVERAGE([1]C!B22,'[1]C (2)'!B22,'[1]C (3)'!B22,'[1]C (4)'!B22)</f>
        <v>102759</v>
      </c>
      <c r="C7" s="4">
        <f>AVERAGE([1]C!C22,'[1]C (2)'!C22,'[1]C (3)'!C22,'[1]C (4)'!C22)</f>
        <v>1374.5749999999998</v>
      </c>
      <c r="D7" s="4">
        <f>AVERAGE([1]C!D22,'[1]C (2)'!D22,'[1]C (3)'!D22,'[1]C (4)'!D22)</f>
        <v>22488.79</v>
      </c>
      <c r="E7" s="4">
        <f>AVERAGE([1]C!E22,'[1]C (2)'!E22,'[1]C (3)'!E22,'[1]C (4)'!E22)</f>
        <v>16480.7075</v>
      </c>
      <c r="F7" s="4">
        <f>AVERAGE([1]C!F22,'[1]C (2)'!F22,'[1]C (3)'!F22,'[1]C (4)'!F22)</f>
        <v>21778.13</v>
      </c>
      <c r="G7" s="4">
        <f>AVERAGE([1]C!G22,'[1]C (2)'!G22,'[1]C (3)'!G22,'[1]C (4)'!G22)</f>
        <v>14111.525</v>
      </c>
      <c r="H7" s="4">
        <f>AVERAGE([1]C!H22,'[1]C (2)'!H22,'[1]C (3)'!H22,'[1]C (4)'!H22)</f>
        <v>7719.7474999999995</v>
      </c>
      <c r="I7" s="5" t="s">
        <v>0</v>
      </c>
      <c r="J7" s="4">
        <f>AVERAGE([1]C!J22,'[1]C (2)'!J22,'[1]C (3)'!J22,'[1]C (4)'!J22)</f>
        <v>8458.130000000001</v>
      </c>
      <c r="K7" s="4">
        <f>AVERAGE([1]C!K22,'[1]C (2)'!K22,'[1]C (3)'!K22,'[1]C (4)'!K22)</f>
        <v>7687.2274999999991</v>
      </c>
      <c r="L7" s="4">
        <f>AVERAGE([1]C!L22,'[1]C (2)'!L22,'[1]C (3)'!L22,'[1]C (4)'!L22)</f>
        <v>2121.42</v>
      </c>
      <c r="M7" s="5" t="s">
        <v>0</v>
      </c>
      <c r="N7" s="4">
        <f>AVERAGE([1]C!N22,'[1]C (2)'!N22,'[1]C (3)'!N22,'[1]C (4)'!N22)</f>
        <v>538.74749999999995</v>
      </c>
    </row>
    <row r="8" spans="1:14" ht="21" customHeight="1" x14ac:dyDescent="0.3">
      <c r="A8" s="1" t="s">
        <v>1</v>
      </c>
      <c r="B8" s="4">
        <f>AVERAGE([1]C!B23,'[1]C (2)'!B23,'[1]C (3)'!B23,'[1]C (4)'!B23)</f>
        <v>116304.25</v>
      </c>
      <c r="C8" s="4">
        <f>AVERAGE([1]C!C23,'[1]C (2)'!C23,'[1]C (3)'!C23,'[1]C (4)'!C23)</f>
        <v>3084.98</v>
      </c>
      <c r="D8" s="4">
        <f>AVERAGE([1]C!D23,'[1]C (2)'!D23,'[1]C (3)'!D23,'[1]C (4)'!D23)</f>
        <v>38211.350000000006</v>
      </c>
      <c r="E8" s="4">
        <f>AVERAGE([1]C!E23,'[1]C (2)'!E23,'[1]C (3)'!E23,'[1]C (4)'!E23)</f>
        <v>15578.164999999999</v>
      </c>
      <c r="F8" s="4">
        <f>AVERAGE([1]C!F23,'[1]C (2)'!F23,'[1]C (3)'!F23,'[1]C (4)'!F23)</f>
        <v>18287.600000000002</v>
      </c>
      <c r="G8" s="4">
        <f>AVERAGE([1]C!G23,'[1]C (2)'!G23,'[1]C (3)'!G23,'[1]C (4)'!G23)</f>
        <v>15308.169999999998</v>
      </c>
      <c r="H8" s="4">
        <f>AVERAGE([1]C!H23,'[1]C (2)'!H23,'[1]C (3)'!H23,'[1]C (4)'!H23)</f>
        <v>4125.2299999999996</v>
      </c>
      <c r="I8" s="5" t="s">
        <v>0</v>
      </c>
      <c r="J8" s="4">
        <f>AVERAGE([1]C!J23,'[1]C (2)'!J23,'[1]C (3)'!J23,'[1]C (4)'!J23)</f>
        <v>11198.782500000001</v>
      </c>
      <c r="K8" s="4">
        <f>AVERAGE([1]C!K23,'[1]C (2)'!K23,'[1]C (3)'!K23,'[1]C (4)'!K23)</f>
        <v>6024.7225000000008</v>
      </c>
      <c r="L8" s="4">
        <f>AVERAGE([1]C!L23,'[1]C (2)'!L23,'[1]C (3)'!L23,'[1]C (4)'!L23)</f>
        <v>3944.9500000000003</v>
      </c>
      <c r="M8" s="5" t="s">
        <v>0</v>
      </c>
      <c r="N8" s="4">
        <f>AVERAGE([1]C!N23,'[1]C (2)'!N23,'[1]C (3)'!N23,'[1]C (4)'!N23)</f>
        <v>540.30000000000007</v>
      </c>
    </row>
    <row r="9" spans="1:14" ht="19.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18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รายปี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2021-04-07T16:21:11Z</dcterms:created>
  <dcterms:modified xsi:type="dcterms:W3CDTF">2021-04-07T16:21:34Z</dcterms:modified>
</cp:coreProperties>
</file>