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36" i="1"/>
  <c r="D36"/>
  <c r="H35"/>
  <c r="D35"/>
  <c r="H34"/>
  <c r="D34"/>
  <c r="H33"/>
  <c r="D33"/>
  <c r="H32"/>
  <c r="D32"/>
  <c r="H31"/>
  <c r="D31"/>
  <c r="H30"/>
  <c r="D30"/>
  <c r="H29"/>
  <c r="D29"/>
  <c r="H28"/>
  <c r="D28"/>
  <c r="H26"/>
  <c r="D26"/>
  <c r="H25"/>
  <c r="D25"/>
  <c r="H24"/>
  <c r="D24"/>
  <c r="H23"/>
  <c r="D23"/>
  <c r="H22"/>
  <c r="D22"/>
  <c r="H21"/>
  <c r="D21"/>
  <c r="H20"/>
  <c r="H19"/>
  <c r="D19"/>
  <c r="H18"/>
  <c r="H17"/>
  <c r="D17"/>
  <c r="H16"/>
  <c r="D16"/>
  <c r="H15"/>
  <c r="D15"/>
  <c r="H14"/>
  <c r="H13"/>
  <c r="D13"/>
  <c r="H12"/>
  <c r="H11"/>
  <c r="D11"/>
  <c r="H10"/>
  <c r="D10"/>
  <c r="H9"/>
  <c r="D9"/>
  <c r="H8"/>
  <c r="D8"/>
  <c r="H7"/>
  <c r="D7"/>
  <c r="H6"/>
  <c r="D6"/>
</calcChain>
</file>

<file path=xl/sharedStrings.xml><?xml version="1.0" encoding="utf-8"?>
<sst xmlns="http://schemas.openxmlformats.org/spreadsheetml/2006/main" count="47" uniqueCount="43">
  <si>
    <t>ตาราง</t>
  </si>
  <si>
    <t xml:space="preserve">ร้อยละของผู้ตอบแบบสัมภาษณ์ จำแนกตามปัญหาด้านการเป็นแหล่งพักยาเสพติด เส้นทางลำเลียงยาเสพติด </t>
  </si>
  <si>
    <t>และลักษณะทางประชากร/สังคม</t>
  </si>
  <si>
    <t xml:space="preserve">ลักษณะทางประชากรสังคม </t>
  </si>
  <si>
    <t>แหล่งพักยาเสพติด</t>
  </si>
  <si>
    <t>เส้นทางลำเลียงยาเสพติด</t>
  </si>
  <si>
    <t>รวม</t>
  </si>
  <si>
    <t>มีปัญหา</t>
  </si>
  <si>
    <t>ไม่มีปัญหา</t>
  </si>
  <si>
    <t>ไม่ทราบ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</si>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</sst>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/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87" fontId="1" fillId="0" borderId="2" xfId="0" applyNumberFormat="1" applyFont="1" applyBorder="1"/>
    <xf numFmtId="0" fontId="2" fillId="0" borderId="8" xfId="0" applyFont="1" applyBorder="1" applyAlignment="1">
      <alignment horizontal="left" vertical="center" indent="2"/>
    </xf>
    <xf numFmtId="0" fontId="2" fillId="0" borderId="9" xfId="0" applyFont="1" applyBorder="1" applyAlignment="1">
      <alignment horizontal="left" vertical="center"/>
    </xf>
    <xf numFmtId="187" fontId="2" fillId="0" borderId="10" xfId="0" applyNumberFormat="1" applyFont="1" applyBorder="1"/>
    <xf numFmtId="0" fontId="1" fillId="0" borderId="8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87" fontId="1" fillId="0" borderId="10" xfId="0" applyNumberFormat="1" applyFont="1" applyBorder="1"/>
    <xf numFmtId="0" fontId="2" fillId="0" borderId="9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indent="1"/>
    </xf>
    <xf numFmtId="0" fontId="1" fillId="0" borderId="9" xfId="0" applyFont="1" applyBorder="1"/>
    <xf numFmtId="0" fontId="2" fillId="0" borderId="8" xfId="0" applyFont="1" applyBorder="1" applyAlignment="1">
      <alignment horizontal="left" indent="2"/>
    </xf>
    <xf numFmtId="0" fontId="2" fillId="0" borderId="9" xfId="0" applyFont="1" applyBorder="1"/>
    <xf numFmtId="0" fontId="2" fillId="0" borderId="8" xfId="0" applyFont="1" applyBorder="1" applyAlignment="1">
      <alignment horizontal="left" indent="3"/>
    </xf>
    <xf numFmtId="0" fontId="2" fillId="0" borderId="11" xfId="0" applyFont="1" applyBorder="1" applyAlignment="1">
      <alignment horizontal="left" indent="2"/>
    </xf>
    <xf numFmtId="0" fontId="2" fillId="0" borderId="1" xfId="0" applyFont="1" applyBorder="1"/>
    <xf numFmtId="0" fontId="2" fillId="0" borderId="12" xfId="0" applyFont="1" applyBorder="1"/>
    <xf numFmtId="187" fontId="2" fillId="0" borderId="4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selection activeCell="A2" sqref="A2"/>
    </sheetView>
  </sheetViews>
  <sheetFormatPr defaultRowHeight="14.25"/>
  <cols>
    <col min="1" max="1" width="5.125" customWidth="1"/>
    <col min="2" max="2" width="3.375" customWidth="1"/>
    <col min="3" max="3" width="20.875" customWidth="1"/>
  </cols>
  <sheetData>
    <row r="1" spans="1:11" ht="21">
      <c r="A1" s="1" t="s">
        <v>0</v>
      </c>
      <c r="B1" s="2">
        <v>5</v>
      </c>
      <c r="C1" s="3" t="s">
        <v>1</v>
      </c>
      <c r="D1" s="3"/>
      <c r="E1" s="3"/>
      <c r="F1" s="3"/>
      <c r="G1" s="3"/>
      <c r="H1" s="3"/>
      <c r="I1" s="3"/>
      <c r="J1" s="3"/>
      <c r="K1" s="1"/>
    </row>
    <row r="2" spans="1:11" ht="21">
      <c r="A2" s="4"/>
      <c r="B2" s="4"/>
      <c r="C2" s="3" t="s">
        <v>2</v>
      </c>
      <c r="D2" s="5"/>
      <c r="E2" s="5"/>
      <c r="F2" s="5"/>
      <c r="G2" s="5"/>
      <c r="H2" s="5"/>
      <c r="I2" s="5"/>
      <c r="J2" s="5"/>
      <c r="K2" s="4"/>
    </row>
    <row r="3" spans="1:11" ht="21">
      <c r="A3" s="6"/>
      <c r="B3" s="6"/>
      <c r="C3" s="5"/>
      <c r="D3" s="7"/>
      <c r="E3" s="7"/>
      <c r="F3" s="7"/>
      <c r="G3" s="7"/>
      <c r="H3" s="7"/>
      <c r="I3" s="7"/>
      <c r="J3" s="7"/>
      <c r="K3" s="6"/>
    </row>
    <row r="4" spans="1:11" ht="21">
      <c r="A4" s="8" t="s">
        <v>3</v>
      </c>
      <c r="B4" s="8"/>
      <c r="C4" s="8"/>
      <c r="D4" s="9" t="s">
        <v>4</v>
      </c>
      <c r="E4" s="9"/>
      <c r="F4" s="9"/>
      <c r="G4" s="9"/>
      <c r="H4" s="9" t="s">
        <v>5</v>
      </c>
      <c r="I4" s="9"/>
      <c r="J4" s="9"/>
      <c r="K4" s="9"/>
    </row>
    <row r="5" spans="1:11" ht="21">
      <c r="A5" s="10"/>
      <c r="B5" s="10"/>
      <c r="C5" s="10"/>
      <c r="D5" s="11" t="s">
        <v>6</v>
      </c>
      <c r="E5" s="11" t="s">
        <v>7</v>
      </c>
      <c r="F5" s="11" t="s">
        <v>8</v>
      </c>
      <c r="G5" s="11" t="s">
        <v>9</v>
      </c>
      <c r="H5" s="11" t="s">
        <v>6</v>
      </c>
      <c r="I5" s="11" t="s">
        <v>7</v>
      </c>
      <c r="J5" s="11" t="s">
        <v>8</v>
      </c>
      <c r="K5" s="11" t="s">
        <v>9</v>
      </c>
    </row>
    <row r="6" spans="1:11" ht="21">
      <c r="A6" s="12" t="s">
        <v>10</v>
      </c>
      <c r="B6" s="13"/>
      <c r="C6" s="14"/>
      <c r="D6" s="15">
        <f>SUM(E6:G6)</f>
        <v>100</v>
      </c>
      <c r="E6" s="15">
        <v>2.2000000000000002</v>
      </c>
      <c r="F6" s="15">
        <v>64.3</v>
      </c>
      <c r="G6" s="15">
        <v>33.5</v>
      </c>
      <c r="H6" s="15">
        <f>SUM(I6:K6)</f>
        <v>100</v>
      </c>
      <c r="I6" s="15">
        <v>0.5</v>
      </c>
      <c r="J6" s="15">
        <v>65.5</v>
      </c>
      <c r="K6" s="15">
        <v>34</v>
      </c>
    </row>
    <row r="7" spans="1:11" ht="21">
      <c r="A7" s="16" t="s">
        <v>11</v>
      </c>
      <c r="B7" s="4"/>
      <c r="C7" s="17"/>
      <c r="D7" s="18">
        <f t="shared" ref="D7:D36" si="0">SUM(E7:G7)</f>
        <v>100</v>
      </c>
      <c r="E7" s="18">
        <v>2.5</v>
      </c>
      <c r="F7" s="18">
        <v>70.3</v>
      </c>
      <c r="G7" s="18">
        <v>27.2</v>
      </c>
      <c r="H7" s="18">
        <f t="shared" ref="H7:H36" si="1">SUM(I7:K7)</f>
        <v>100</v>
      </c>
      <c r="I7" s="18">
        <v>0.5</v>
      </c>
      <c r="J7" s="18">
        <v>71.3</v>
      </c>
      <c r="K7" s="18">
        <v>28.2</v>
      </c>
    </row>
    <row r="8" spans="1:11" ht="21">
      <c r="A8" s="16" t="s">
        <v>12</v>
      </c>
      <c r="B8" s="4"/>
      <c r="C8" s="17"/>
      <c r="D8" s="18">
        <f t="shared" si="0"/>
        <v>100</v>
      </c>
      <c r="E8" s="18">
        <v>2</v>
      </c>
      <c r="F8" s="18">
        <v>58.1</v>
      </c>
      <c r="G8" s="18">
        <v>39.9</v>
      </c>
      <c r="H8" s="18">
        <f t="shared" si="1"/>
        <v>100</v>
      </c>
      <c r="I8" s="18">
        <v>0.5</v>
      </c>
      <c r="J8" s="18">
        <v>59.6</v>
      </c>
      <c r="K8" s="18">
        <v>39.9</v>
      </c>
    </row>
    <row r="9" spans="1:11" ht="21">
      <c r="A9" s="19" t="s">
        <v>13</v>
      </c>
      <c r="B9" s="20"/>
      <c r="C9" s="21"/>
      <c r="D9" s="22">
        <f t="shared" si="0"/>
        <v>100</v>
      </c>
      <c r="E9" s="22">
        <v>2.2000000000000002</v>
      </c>
      <c r="F9" s="22">
        <v>64.3</v>
      </c>
      <c r="G9" s="22">
        <v>33.5</v>
      </c>
      <c r="H9" s="22">
        <f t="shared" si="1"/>
        <v>100</v>
      </c>
      <c r="I9" s="22">
        <v>0.5</v>
      </c>
      <c r="J9" s="22">
        <v>65.5</v>
      </c>
      <c r="K9" s="22">
        <v>34</v>
      </c>
    </row>
    <row r="10" spans="1:11" ht="21">
      <c r="A10" s="16" t="s">
        <v>14</v>
      </c>
      <c r="B10" s="4"/>
      <c r="C10" s="23"/>
      <c r="D10" s="18">
        <f t="shared" si="0"/>
        <v>100</v>
      </c>
      <c r="E10" s="18">
        <v>0</v>
      </c>
      <c r="F10" s="18">
        <v>29.4</v>
      </c>
      <c r="G10" s="18">
        <v>70.599999999999994</v>
      </c>
      <c r="H10" s="18">
        <f t="shared" si="1"/>
        <v>100</v>
      </c>
      <c r="I10" s="18">
        <v>0</v>
      </c>
      <c r="J10" s="18">
        <v>23.5</v>
      </c>
      <c r="K10" s="18">
        <v>76.5</v>
      </c>
    </row>
    <row r="11" spans="1:11" ht="21">
      <c r="A11" s="16" t="s">
        <v>15</v>
      </c>
      <c r="B11" s="4"/>
      <c r="C11" s="23"/>
      <c r="D11" s="18">
        <f t="shared" si="0"/>
        <v>100</v>
      </c>
      <c r="E11" s="18">
        <v>0</v>
      </c>
      <c r="F11" s="18">
        <v>62.7</v>
      </c>
      <c r="G11" s="18">
        <v>37.299999999999997</v>
      </c>
      <c r="H11" s="18">
        <f t="shared" si="1"/>
        <v>100</v>
      </c>
      <c r="I11" s="18">
        <v>0</v>
      </c>
      <c r="J11" s="18">
        <v>65.7</v>
      </c>
      <c r="K11" s="18">
        <v>34.299999999999997</v>
      </c>
    </row>
    <row r="12" spans="1:11" ht="21">
      <c r="A12" s="16" t="s">
        <v>16</v>
      </c>
      <c r="B12" s="4"/>
      <c r="C12" s="23"/>
      <c r="D12" s="18">
        <v>100</v>
      </c>
      <c r="E12" s="18">
        <v>2.8</v>
      </c>
      <c r="F12" s="18">
        <v>66.7</v>
      </c>
      <c r="G12" s="18">
        <v>30.6</v>
      </c>
      <c r="H12" s="18">
        <f t="shared" si="1"/>
        <v>100</v>
      </c>
      <c r="I12" s="18">
        <v>0</v>
      </c>
      <c r="J12" s="18">
        <v>65.3</v>
      </c>
      <c r="K12" s="18">
        <v>34.700000000000003</v>
      </c>
    </row>
    <row r="13" spans="1:11" ht="21">
      <c r="A13" s="16" t="s">
        <v>17</v>
      </c>
      <c r="B13" s="4"/>
      <c r="C13" s="23"/>
      <c r="D13" s="18">
        <f t="shared" si="0"/>
        <v>100</v>
      </c>
      <c r="E13" s="18">
        <v>2.5</v>
      </c>
      <c r="F13" s="18">
        <v>72.8</v>
      </c>
      <c r="G13" s="18">
        <v>24.7</v>
      </c>
      <c r="H13" s="18">
        <f t="shared" si="1"/>
        <v>100</v>
      </c>
      <c r="I13" s="18">
        <v>1.2</v>
      </c>
      <c r="J13" s="18">
        <v>79</v>
      </c>
      <c r="K13" s="18">
        <v>19.8</v>
      </c>
    </row>
    <row r="14" spans="1:11" ht="21">
      <c r="A14" s="16" t="s">
        <v>18</v>
      </c>
      <c r="B14" s="4"/>
      <c r="C14" s="23"/>
      <c r="D14" s="18">
        <v>100</v>
      </c>
      <c r="E14" s="18">
        <v>4.5999999999999996</v>
      </c>
      <c r="F14" s="18">
        <v>66.099999999999994</v>
      </c>
      <c r="G14" s="18">
        <v>29.4</v>
      </c>
      <c r="H14" s="18">
        <f t="shared" si="1"/>
        <v>100</v>
      </c>
      <c r="I14" s="18">
        <v>0.9</v>
      </c>
      <c r="J14" s="18">
        <v>63.3</v>
      </c>
      <c r="K14" s="18">
        <v>35.799999999999997</v>
      </c>
    </row>
    <row r="15" spans="1:11" ht="21">
      <c r="A15" s="16" t="s">
        <v>19</v>
      </c>
      <c r="B15" s="4"/>
      <c r="C15" s="23"/>
      <c r="D15" s="18">
        <f t="shared" si="0"/>
        <v>100</v>
      </c>
      <c r="E15" s="18">
        <v>0</v>
      </c>
      <c r="F15" s="18">
        <v>57.4</v>
      </c>
      <c r="G15" s="18">
        <v>42.6</v>
      </c>
      <c r="H15" s="18">
        <f t="shared" si="1"/>
        <v>100</v>
      </c>
      <c r="I15" s="18">
        <v>0</v>
      </c>
      <c r="J15" s="18">
        <v>63</v>
      </c>
      <c r="K15" s="18">
        <v>37</v>
      </c>
    </row>
    <row r="16" spans="1:11" ht="21">
      <c r="A16" s="24" t="s">
        <v>20</v>
      </c>
      <c r="B16" s="1"/>
      <c r="C16" s="25"/>
      <c r="D16" s="22">
        <f t="shared" si="0"/>
        <v>100</v>
      </c>
      <c r="E16" s="22">
        <v>2.2000000000000002</v>
      </c>
      <c r="F16" s="22">
        <v>64.3</v>
      </c>
      <c r="G16" s="22">
        <v>33.5</v>
      </c>
      <c r="H16" s="22">
        <f t="shared" si="1"/>
        <v>100</v>
      </c>
      <c r="I16" s="22">
        <v>0.5</v>
      </c>
      <c r="J16" s="22">
        <v>65.5</v>
      </c>
      <c r="K16" s="22">
        <v>34</v>
      </c>
    </row>
    <row r="17" spans="1:11" ht="21">
      <c r="A17" s="26" t="s">
        <v>21</v>
      </c>
      <c r="B17" s="4"/>
      <c r="C17" s="27"/>
      <c r="D17" s="18">
        <f t="shared" si="0"/>
        <v>100</v>
      </c>
      <c r="E17" s="18">
        <v>0</v>
      </c>
      <c r="F17" s="18">
        <v>100</v>
      </c>
      <c r="G17" s="18">
        <v>0</v>
      </c>
      <c r="H17" s="18">
        <f t="shared" si="1"/>
        <v>100</v>
      </c>
      <c r="I17" s="18">
        <v>0</v>
      </c>
      <c r="J17" s="18">
        <v>100</v>
      </c>
      <c r="K17" s="18">
        <v>0</v>
      </c>
    </row>
    <row r="18" spans="1:11" ht="21">
      <c r="A18" s="26" t="s">
        <v>22</v>
      </c>
      <c r="B18" s="4"/>
      <c r="C18" s="27"/>
      <c r="D18" s="18">
        <v>100</v>
      </c>
      <c r="E18" s="18">
        <v>3.2</v>
      </c>
      <c r="F18" s="18">
        <v>66.7</v>
      </c>
      <c r="G18" s="18">
        <v>30.2</v>
      </c>
      <c r="H18" s="18">
        <f t="shared" si="1"/>
        <v>100</v>
      </c>
      <c r="I18" s="18">
        <v>1.1000000000000001</v>
      </c>
      <c r="J18" s="18">
        <v>67.7</v>
      </c>
      <c r="K18" s="18">
        <v>31.2</v>
      </c>
    </row>
    <row r="19" spans="1:11" ht="21">
      <c r="A19" s="26" t="s">
        <v>23</v>
      </c>
      <c r="B19" s="4"/>
      <c r="C19" s="27"/>
      <c r="D19" s="18">
        <f t="shared" si="0"/>
        <v>100</v>
      </c>
      <c r="E19" s="18">
        <v>3.2</v>
      </c>
      <c r="F19" s="18">
        <v>61.3</v>
      </c>
      <c r="G19" s="18">
        <v>35.5</v>
      </c>
      <c r="H19" s="18">
        <f t="shared" si="1"/>
        <v>100</v>
      </c>
      <c r="I19" s="18">
        <v>0</v>
      </c>
      <c r="J19" s="18">
        <v>62.9</v>
      </c>
      <c r="K19" s="18">
        <v>37.1</v>
      </c>
    </row>
    <row r="20" spans="1:11" ht="21">
      <c r="A20" s="26" t="s">
        <v>24</v>
      </c>
      <c r="B20" s="4"/>
      <c r="C20" s="27"/>
      <c r="D20" s="18">
        <v>100</v>
      </c>
      <c r="E20" s="18">
        <v>1.6</v>
      </c>
      <c r="F20" s="18">
        <v>59.4</v>
      </c>
      <c r="G20" s="18">
        <v>39.1</v>
      </c>
      <c r="H20" s="18">
        <f t="shared" si="1"/>
        <v>100</v>
      </c>
      <c r="I20" s="18">
        <v>0</v>
      </c>
      <c r="J20" s="18">
        <v>59.4</v>
      </c>
      <c r="K20" s="18">
        <v>40.6</v>
      </c>
    </row>
    <row r="21" spans="1:11" ht="21">
      <c r="A21" s="26" t="s">
        <v>25</v>
      </c>
      <c r="B21" s="4"/>
      <c r="C21" s="27"/>
      <c r="D21" s="18">
        <f t="shared" si="0"/>
        <v>100</v>
      </c>
      <c r="E21" s="18">
        <v>0</v>
      </c>
      <c r="F21" s="18">
        <v>70.8</v>
      </c>
      <c r="G21" s="18">
        <v>29.2</v>
      </c>
      <c r="H21" s="18">
        <f t="shared" si="1"/>
        <v>100</v>
      </c>
      <c r="I21" s="18">
        <v>0</v>
      </c>
      <c r="J21" s="18">
        <v>70.8</v>
      </c>
      <c r="K21" s="18">
        <v>29.2</v>
      </c>
    </row>
    <row r="22" spans="1:11" ht="21">
      <c r="A22" s="26" t="s">
        <v>26</v>
      </c>
      <c r="B22" s="4"/>
      <c r="C22" s="27"/>
      <c r="D22" s="18">
        <f t="shared" si="0"/>
        <v>100</v>
      </c>
      <c r="E22" s="18">
        <v>0</v>
      </c>
      <c r="F22" s="18">
        <v>60</v>
      </c>
      <c r="G22" s="18">
        <v>40</v>
      </c>
      <c r="H22" s="18">
        <f t="shared" si="1"/>
        <v>100</v>
      </c>
      <c r="I22" s="18">
        <v>0</v>
      </c>
      <c r="J22" s="18">
        <v>65</v>
      </c>
      <c r="K22" s="18">
        <v>35</v>
      </c>
    </row>
    <row r="23" spans="1:11" ht="21">
      <c r="A23" s="26" t="s">
        <v>27</v>
      </c>
      <c r="B23" s="4"/>
      <c r="C23" s="27"/>
      <c r="D23" s="18">
        <f t="shared" si="0"/>
        <v>100</v>
      </c>
      <c r="E23" s="18">
        <v>0</v>
      </c>
      <c r="F23" s="18">
        <v>62.2</v>
      </c>
      <c r="G23" s="18">
        <v>37.799999999999997</v>
      </c>
      <c r="H23" s="18">
        <f t="shared" si="1"/>
        <v>100</v>
      </c>
      <c r="I23" s="18">
        <v>0</v>
      </c>
      <c r="J23" s="18">
        <v>64.900000000000006</v>
      </c>
      <c r="K23" s="18">
        <v>35.1</v>
      </c>
    </row>
    <row r="24" spans="1:11" ht="21">
      <c r="A24" s="26" t="s">
        <v>28</v>
      </c>
      <c r="B24" s="4"/>
      <c r="C24" s="27"/>
      <c r="D24" s="18">
        <f t="shared" si="0"/>
        <v>100</v>
      </c>
      <c r="E24" s="18">
        <v>0</v>
      </c>
      <c r="F24" s="18">
        <v>66.7</v>
      </c>
      <c r="G24" s="18">
        <v>33.299999999999997</v>
      </c>
      <c r="H24" s="18">
        <f t="shared" si="1"/>
        <v>100</v>
      </c>
      <c r="I24" s="18">
        <v>0</v>
      </c>
      <c r="J24" s="18">
        <v>66.7</v>
      </c>
      <c r="K24" s="18">
        <v>33.299999999999997</v>
      </c>
    </row>
    <row r="25" spans="1:11" ht="21">
      <c r="A25" s="24" t="s">
        <v>29</v>
      </c>
      <c r="B25" s="1"/>
      <c r="C25" s="25"/>
      <c r="D25" s="22">
        <f t="shared" si="0"/>
        <v>100</v>
      </c>
      <c r="E25" s="22">
        <v>2.2000000000000002</v>
      </c>
      <c r="F25" s="22">
        <v>64.3</v>
      </c>
      <c r="G25" s="22">
        <v>33.5</v>
      </c>
      <c r="H25" s="22">
        <f t="shared" si="1"/>
        <v>100</v>
      </c>
      <c r="I25" s="22">
        <v>0.5</v>
      </c>
      <c r="J25" s="22">
        <v>65.5</v>
      </c>
      <c r="K25" s="22">
        <v>34</v>
      </c>
    </row>
    <row r="26" spans="1:11" ht="21">
      <c r="A26" s="26" t="s">
        <v>30</v>
      </c>
      <c r="B26" s="4"/>
      <c r="C26" s="27"/>
      <c r="D26" s="18">
        <f t="shared" si="0"/>
        <v>100</v>
      </c>
      <c r="E26" s="18">
        <v>3</v>
      </c>
      <c r="F26" s="18">
        <v>78.8</v>
      </c>
      <c r="G26" s="18">
        <v>18.2</v>
      </c>
      <c r="H26" s="18">
        <f t="shared" si="1"/>
        <v>100</v>
      </c>
      <c r="I26" s="18">
        <v>0</v>
      </c>
      <c r="J26" s="18">
        <v>75.8</v>
      </c>
      <c r="K26" s="18">
        <v>24.2</v>
      </c>
    </row>
    <row r="27" spans="1:11" ht="21">
      <c r="A27" s="28" t="s">
        <v>31</v>
      </c>
      <c r="B27" s="4"/>
      <c r="C27" s="27"/>
      <c r="D27" s="18"/>
      <c r="E27" s="18"/>
      <c r="F27" s="18"/>
      <c r="G27" s="18"/>
      <c r="H27" s="18"/>
      <c r="I27" s="18"/>
      <c r="J27" s="18"/>
      <c r="K27" s="18"/>
    </row>
    <row r="28" spans="1:11" ht="21">
      <c r="A28" s="26" t="s">
        <v>32</v>
      </c>
      <c r="B28" s="4"/>
      <c r="C28" s="27"/>
      <c r="D28" s="18">
        <f t="shared" si="0"/>
        <v>100</v>
      </c>
      <c r="E28" s="18">
        <v>1.6</v>
      </c>
      <c r="F28" s="18">
        <v>58.7</v>
      </c>
      <c r="G28" s="18">
        <v>39.700000000000003</v>
      </c>
      <c r="H28" s="18">
        <f>SUM(I28:K28)</f>
        <v>100</v>
      </c>
      <c r="I28" s="18">
        <v>0</v>
      </c>
      <c r="J28" s="18">
        <v>61.9</v>
      </c>
      <c r="K28" s="18">
        <v>38.1</v>
      </c>
    </row>
    <row r="29" spans="1:11" ht="21">
      <c r="A29" s="26" t="s">
        <v>33</v>
      </c>
      <c r="B29" s="4"/>
      <c r="C29" s="27"/>
      <c r="D29" s="18">
        <f t="shared" si="0"/>
        <v>100</v>
      </c>
      <c r="E29" s="18">
        <v>2.6</v>
      </c>
      <c r="F29" s="18">
        <v>67.5</v>
      </c>
      <c r="G29" s="18">
        <v>29.9</v>
      </c>
      <c r="H29" s="18">
        <f t="shared" si="1"/>
        <v>100</v>
      </c>
      <c r="I29" s="18">
        <v>1.3</v>
      </c>
      <c r="J29" s="18">
        <v>67.5</v>
      </c>
      <c r="K29" s="18">
        <v>31.2</v>
      </c>
    </row>
    <row r="30" spans="1:11" ht="21">
      <c r="A30" s="26" t="s">
        <v>34</v>
      </c>
      <c r="B30" s="4"/>
      <c r="C30" s="27"/>
      <c r="D30" s="18">
        <f t="shared" si="0"/>
        <v>100</v>
      </c>
      <c r="E30" s="18">
        <v>2.4</v>
      </c>
      <c r="F30" s="18">
        <v>70.599999999999994</v>
      </c>
      <c r="G30" s="18">
        <v>27</v>
      </c>
      <c r="H30" s="18">
        <f t="shared" si="1"/>
        <v>100</v>
      </c>
      <c r="I30" s="18">
        <v>0.8</v>
      </c>
      <c r="J30" s="18">
        <v>71.400000000000006</v>
      </c>
      <c r="K30" s="18">
        <v>27.8</v>
      </c>
    </row>
    <row r="31" spans="1:11" ht="21">
      <c r="A31" s="26" t="s">
        <v>35</v>
      </c>
      <c r="B31" s="4"/>
      <c r="C31" s="27"/>
      <c r="D31" s="18">
        <f t="shared" si="0"/>
        <v>100</v>
      </c>
      <c r="E31" s="18">
        <v>2.1</v>
      </c>
      <c r="F31" s="18">
        <v>59.6</v>
      </c>
      <c r="G31" s="18">
        <v>38.299999999999997</v>
      </c>
      <c r="H31" s="18">
        <f t="shared" si="1"/>
        <v>100</v>
      </c>
      <c r="I31" s="18">
        <v>0</v>
      </c>
      <c r="J31" s="18">
        <v>63.8</v>
      </c>
      <c r="K31" s="18">
        <v>36.200000000000003</v>
      </c>
    </row>
    <row r="32" spans="1:11" ht="21">
      <c r="A32" s="26" t="s">
        <v>36</v>
      </c>
      <c r="B32" s="4"/>
      <c r="C32" s="27"/>
      <c r="D32" s="18">
        <f t="shared" si="0"/>
        <v>100</v>
      </c>
      <c r="E32" s="18">
        <v>0</v>
      </c>
      <c r="F32" s="18">
        <v>75</v>
      </c>
      <c r="G32" s="18">
        <v>25</v>
      </c>
      <c r="H32" s="18">
        <f t="shared" si="1"/>
        <v>100</v>
      </c>
      <c r="I32" s="18">
        <v>0</v>
      </c>
      <c r="J32" s="18">
        <v>75</v>
      </c>
      <c r="K32" s="18">
        <v>25</v>
      </c>
    </row>
    <row r="33" spans="1:11" ht="21">
      <c r="A33" s="26" t="s">
        <v>37</v>
      </c>
      <c r="B33" s="4"/>
      <c r="C33" s="27"/>
      <c r="D33" s="18">
        <f t="shared" si="0"/>
        <v>100</v>
      </c>
      <c r="E33" s="18">
        <v>33.299999999999997</v>
      </c>
      <c r="F33" s="18">
        <v>0</v>
      </c>
      <c r="G33" s="18">
        <v>66.7</v>
      </c>
      <c r="H33" s="18">
        <f t="shared" si="1"/>
        <v>100</v>
      </c>
      <c r="I33" s="18">
        <v>0</v>
      </c>
      <c r="J33" s="18">
        <v>0</v>
      </c>
      <c r="K33" s="18">
        <v>100</v>
      </c>
    </row>
    <row r="34" spans="1:11" ht="21">
      <c r="A34" s="26" t="s">
        <v>38</v>
      </c>
      <c r="B34" s="4"/>
      <c r="C34" s="27"/>
      <c r="D34" s="18">
        <f t="shared" si="0"/>
        <v>100</v>
      </c>
      <c r="E34" s="18">
        <v>0</v>
      </c>
      <c r="F34" s="18">
        <v>40</v>
      </c>
      <c r="G34" s="18">
        <v>60</v>
      </c>
      <c r="H34" s="18">
        <f t="shared" si="1"/>
        <v>100</v>
      </c>
      <c r="I34" s="18">
        <v>0</v>
      </c>
      <c r="J34" s="18">
        <v>36</v>
      </c>
      <c r="K34" s="18">
        <v>64</v>
      </c>
    </row>
    <row r="35" spans="1:11" ht="21">
      <c r="A35" s="26" t="s">
        <v>39</v>
      </c>
      <c r="B35" s="4"/>
      <c r="C35" s="27"/>
      <c r="D35" s="18">
        <f t="shared" si="0"/>
        <v>100</v>
      </c>
      <c r="E35" s="18">
        <v>0</v>
      </c>
      <c r="F35" s="18">
        <v>50</v>
      </c>
      <c r="G35" s="18">
        <v>50</v>
      </c>
      <c r="H35" s="18">
        <f t="shared" si="1"/>
        <v>100</v>
      </c>
      <c r="I35" s="18">
        <v>0</v>
      </c>
      <c r="J35" s="18">
        <v>62.5</v>
      </c>
      <c r="K35" s="27">
        <v>37.5</v>
      </c>
    </row>
    <row r="36" spans="1:11" ht="21">
      <c r="A36" s="29" t="s">
        <v>40</v>
      </c>
      <c r="B36" s="30"/>
      <c r="C36" s="31"/>
      <c r="D36" s="32">
        <f t="shared" si="0"/>
        <v>100</v>
      </c>
      <c r="E36" s="32">
        <v>0</v>
      </c>
      <c r="F36" s="32">
        <v>50</v>
      </c>
      <c r="G36" s="32">
        <v>50</v>
      </c>
      <c r="H36" s="32">
        <f t="shared" si="1"/>
        <v>100</v>
      </c>
      <c r="I36" s="32">
        <v>0</v>
      </c>
      <c r="J36" s="32">
        <v>50</v>
      </c>
      <c r="K36" s="32">
        <v>50</v>
      </c>
    </row>
    <row r="37" spans="1:11" ht="21">
      <c r="A37" s="6"/>
      <c r="B37" s="33" t="s">
        <v>41</v>
      </c>
      <c r="C37" s="34"/>
      <c r="D37" s="6"/>
      <c r="E37" s="6"/>
      <c r="F37" s="6"/>
      <c r="G37" s="6"/>
      <c r="H37" s="6"/>
      <c r="I37" s="6"/>
      <c r="J37" s="6"/>
      <c r="K37" s="6"/>
    </row>
    <row r="38" spans="1:11" ht="21">
      <c r="A38" s="6"/>
      <c r="B38" s="33"/>
      <c r="C38" s="35" t="s">
        <v>42</v>
      </c>
      <c r="D38" s="6"/>
      <c r="E38" s="6"/>
      <c r="F38" s="6"/>
      <c r="G38" s="6"/>
      <c r="H38" s="6"/>
      <c r="I38" s="6"/>
      <c r="J38" s="6"/>
      <c r="K38" s="6"/>
    </row>
  </sheetData>
  <mergeCells count="3">
    <mergeCell ref="A4:C5"/>
    <mergeCell ref="D4:G4"/>
    <mergeCell ref="H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2015-01-14T06:49:45Z</dcterms:created>
  <dcterms:modified xsi:type="dcterms:W3CDTF">2015-01-14T06:50:17Z</dcterms:modified>
</cp:coreProperties>
</file>