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6"/>
  <c r="G25"/>
  <c r="G24"/>
  <c r="G23"/>
  <c r="G22"/>
  <c r="G21"/>
  <c r="G20"/>
  <c r="G19"/>
  <c r="G17"/>
  <c r="G15"/>
  <c r="G14"/>
  <c r="G13"/>
  <c r="G9"/>
  <c r="G8"/>
  <c r="G7"/>
  <c r="G6"/>
</calcChain>
</file>

<file path=xl/sharedStrings.xml><?xml version="1.0" encoding="utf-8"?>
<sst xmlns="http://schemas.openxmlformats.org/spreadsheetml/2006/main" count="37" uniqueCount="37">
  <si>
    <t>ตาราง</t>
  </si>
  <si>
    <t>ร้อยละของผู้ตอบสัมภาษณ์ เกี่ยวกับความจริงจังในการทำงานของเจ้าหน้าที่ (ภาครัฐ) เพื่อแก้ไขปัญหา</t>
  </si>
  <si>
    <t>ยาเสพติดในหมู่บ้าน/ชุมชน จำแนกตามระดับและลักษณะทางประชากร/สังคม</t>
  </si>
  <si>
    <t>ลักษณะทางประชากร/สังคม</t>
  </si>
  <si>
    <t>รวม</t>
  </si>
  <si>
    <t>ระดับปัญหา</t>
  </si>
  <si>
    <t>มากที่สุด</t>
  </si>
  <si>
    <t>มาก</t>
  </si>
  <si>
    <t>ปานกลาง</t>
  </si>
  <si>
    <t>น้อย</t>
  </si>
  <si>
    <t>ไม่จริงจัง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</si>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</sst>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3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87" fontId="2" fillId="0" borderId="8" xfId="0" applyNumberFormat="1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right" vertical="center"/>
    </xf>
    <xf numFmtId="188" fontId="2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87" fontId="1" fillId="0" borderId="8" xfId="0" applyNumberFormat="1" applyFont="1" applyFill="1" applyBorder="1" applyAlignment="1">
      <alignment horizontal="center" vertical="center"/>
    </xf>
    <xf numFmtId="188" fontId="1" fillId="0" borderId="8" xfId="0" applyNumberFormat="1" applyFont="1" applyFill="1" applyBorder="1" applyAlignment="1">
      <alignment horizontal="center" vertical="center"/>
    </xf>
    <xf numFmtId="188" fontId="1" fillId="0" borderId="8" xfId="0" applyNumberFormat="1" applyFont="1" applyFill="1" applyBorder="1" applyAlignment="1">
      <alignment horizontal="right" vertical="center"/>
    </xf>
    <xf numFmtId="188" fontId="1" fillId="0" borderId="6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0" workbookViewId="0">
      <selection activeCell="I19" sqref="I19"/>
    </sheetView>
  </sheetViews>
  <sheetFormatPr defaultRowHeight="14.25"/>
  <cols>
    <col min="1" max="1" width="1.375" customWidth="1"/>
    <col min="2" max="3" width="1.75" customWidth="1"/>
    <col min="4" max="4" width="3.25" customWidth="1"/>
    <col min="5" max="5" width="16.75" customWidth="1"/>
    <col min="12" max="12" width="9" customWidth="1"/>
  </cols>
  <sheetData>
    <row r="1" spans="1:12" ht="19.5">
      <c r="A1" s="1" t="s">
        <v>0</v>
      </c>
      <c r="B1" s="1"/>
      <c r="C1" s="1"/>
      <c r="D1" s="2">
        <v>12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/>
    </row>
    <row r="5" spans="1:12" ht="19.5">
      <c r="A5" s="4"/>
      <c r="B5" s="4"/>
      <c r="C5" s="4"/>
      <c r="D5" s="4"/>
      <c r="E5" s="4"/>
      <c r="F5" s="4"/>
      <c r="G5" s="4"/>
      <c r="H5" s="6" t="s">
        <v>6</v>
      </c>
      <c r="I5" s="6" t="s">
        <v>7</v>
      </c>
      <c r="J5" s="6" t="s">
        <v>8</v>
      </c>
      <c r="K5" s="6" t="s">
        <v>9</v>
      </c>
      <c r="L5" s="7" t="s">
        <v>10</v>
      </c>
    </row>
    <row r="6" spans="1:12" ht="19.5">
      <c r="A6" s="7"/>
      <c r="B6" s="8" t="s">
        <v>11</v>
      </c>
      <c r="C6" s="9"/>
      <c r="D6" s="9"/>
      <c r="E6" s="9"/>
      <c r="F6" s="10"/>
      <c r="G6" s="11">
        <f>SUM(H6:L6)</f>
        <v>100</v>
      </c>
      <c r="H6" s="12">
        <v>14.8</v>
      </c>
      <c r="I6" s="12">
        <v>58</v>
      </c>
      <c r="J6" s="13">
        <v>24.3</v>
      </c>
      <c r="K6" s="13">
        <v>2.2000000000000002</v>
      </c>
      <c r="L6" s="14">
        <v>0.7</v>
      </c>
    </row>
    <row r="7" spans="1:12" ht="19.5">
      <c r="A7" s="15"/>
      <c r="B7" s="16"/>
      <c r="C7" s="17" t="s">
        <v>12</v>
      </c>
      <c r="D7" s="1"/>
      <c r="E7" s="16"/>
      <c r="F7" s="18"/>
      <c r="G7" s="19">
        <f t="shared" ref="G7:G29" si="0">SUM(H7:L7)</f>
        <v>100</v>
      </c>
      <c r="H7" s="20">
        <v>13</v>
      </c>
      <c r="I7" s="20">
        <v>61</v>
      </c>
      <c r="J7" s="21">
        <v>22</v>
      </c>
      <c r="K7" s="21">
        <v>2.5</v>
      </c>
      <c r="L7" s="22">
        <v>1.5</v>
      </c>
    </row>
    <row r="8" spans="1:12" ht="19.5">
      <c r="A8" s="15"/>
      <c r="B8" s="16"/>
      <c r="C8" s="17" t="s">
        <v>13</v>
      </c>
      <c r="D8" s="1"/>
      <c r="E8" s="16"/>
      <c r="F8" s="18"/>
      <c r="G8" s="19">
        <f t="shared" si="0"/>
        <v>100</v>
      </c>
      <c r="H8" s="20">
        <v>16.5</v>
      </c>
      <c r="I8" s="20">
        <v>55</v>
      </c>
      <c r="J8" s="21">
        <v>26.5</v>
      </c>
      <c r="K8" s="21">
        <v>2</v>
      </c>
      <c r="L8" s="22">
        <v>0</v>
      </c>
    </row>
    <row r="9" spans="1:12" ht="19.5">
      <c r="A9" s="23"/>
      <c r="B9" s="24" t="s">
        <v>14</v>
      </c>
      <c r="C9" s="24"/>
      <c r="D9" s="1"/>
      <c r="E9" s="24"/>
      <c r="F9" s="25"/>
      <c r="G9" s="26">
        <f>SUM(H9:L9)</f>
        <v>100</v>
      </c>
      <c r="H9" s="27">
        <v>14.8</v>
      </c>
      <c r="I9" s="27">
        <v>58</v>
      </c>
      <c r="J9" s="28">
        <v>24.3</v>
      </c>
      <c r="K9" s="28">
        <v>2.2000000000000002</v>
      </c>
      <c r="L9" s="29">
        <v>0.7</v>
      </c>
    </row>
    <row r="10" spans="1:12" ht="19.5">
      <c r="A10" s="30"/>
      <c r="B10" s="31"/>
      <c r="C10" s="31" t="s">
        <v>15</v>
      </c>
      <c r="D10" s="3"/>
      <c r="E10" s="31"/>
      <c r="F10" s="32"/>
      <c r="G10" s="19">
        <v>100</v>
      </c>
      <c r="H10" s="20">
        <v>10.7</v>
      </c>
      <c r="I10" s="20">
        <v>66.7</v>
      </c>
      <c r="J10" s="21">
        <v>22.7</v>
      </c>
      <c r="K10" s="21">
        <v>0</v>
      </c>
      <c r="L10" s="22">
        <v>0</v>
      </c>
    </row>
    <row r="11" spans="1:12" ht="19.5">
      <c r="A11" s="30"/>
      <c r="B11" s="31"/>
      <c r="C11" s="31" t="s">
        <v>16</v>
      </c>
      <c r="D11" s="3"/>
      <c r="E11" s="31"/>
      <c r="F11" s="32"/>
      <c r="G11" s="19">
        <v>100</v>
      </c>
      <c r="H11" s="20">
        <v>11.5</v>
      </c>
      <c r="I11" s="20">
        <v>61.5</v>
      </c>
      <c r="J11" s="21">
        <v>21.8</v>
      </c>
      <c r="K11" s="21">
        <v>3.8</v>
      </c>
      <c r="L11" s="22">
        <v>1.3</v>
      </c>
    </row>
    <row r="12" spans="1:12" ht="19.5">
      <c r="A12" s="30"/>
      <c r="B12" s="31"/>
      <c r="C12" s="31" t="s">
        <v>17</v>
      </c>
      <c r="D12" s="3"/>
      <c r="E12" s="31"/>
      <c r="F12" s="32"/>
      <c r="G12" s="19">
        <v>100</v>
      </c>
      <c r="H12" s="20">
        <v>15.5</v>
      </c>
      <c r="I12" s="20">
        <v>57.3</v>
      </c>
      <c r="J12" s="21">
        <v>22.3</v>
      </c>
      <c r="K12" s="21">
        <v>2.9</v>
      </c>
      <c r="L12" s="22">
        <v>1.9</v>
      </c>
    </row>
    <row r="13" spans="1:12" ht="19.5">
      <c r="A13" s="30"/>
      <c r="B13" s="31"/>
      <c r="C13" s="31" t="s">
        <v>18</v>
      </c>
      <c r="D13" s="3"/>
      <c r="E13" s="31"/>
      <c r="F13" s="32"/>
      <c r="G13" s="19">
        <f t="shared" si="0"/>
        <v>100</v>
      </c>
      <c r="H13" s="20">
        <v>16.3</v>
      </c>
      <c r="I13" s="20">
        <v>56.5</v>
      </c>
      <c r="J13" s="21">
        <v>26.1</v>
      </c>
      <c r="K13" s="21">
        <v>1.1000000000000001</v>
      </c>
      <c r="L13" s="22">
        <v>0</v>
      </c>
    </row>
    <row r="14" spans="1:12" ht="19.5">
      <c r="A14" s="30"/>
      <c r="B14" s="31"/>
      <c r="C14" s="31" t="s">
        <v>19</v>
      </c>
      <c r="D14" s="3"/>
      <c r="E14" s="31"/>
      <c r="F14" s="32"/>
      <c r="G14" s="19">
        <f t="shared" si="0"/>
        <v>100</v>
      </c>
      <c r="H14" s="20">
        <v>21.2</v>
      </c>
      <c r="I14" s="20">
        <v>44.2</v>
      </c>
      <c r="J14" s="21">
        <v>30.8</v>
      </c>
      <c r="K14" s="21">
        <v>3.8</v>
      </c>
      <c r="L14" s="22">
        <v>0</v>
      </c>
    </row>
    <row r="15" spans="1:12" ht="19.5">
      <c r="A15" s="23"/>
      <c r="B15" s="24" t="s">
        <v>20</v>
      </c>
      <c r="C15" s="24"/>
      <c r="D15" s="1"/>
      <c r="E15" s="24"/>
      <c r="F15" s="25"/>
      <c r="G15" s="26">
        <f>SUM(H15:L15)</f>
        <v>100</v>
      </c>
      <c r="H15" s="27">
        <v>14.8</v>
      </c>
      <c r="I15" s="27">
        <v>58</v>
      </c>
      <c r="J15" s="28">
        <v>24.3</v>
      </c>
      <c r="K15" s="28">
        <v>2.2000000000000002</v>
      </c>
      <c r="L15" s="29">
        <v>0.7</v>
      </c>
    </row>
    <row r="16" spans="1:12" ht="19.5">
      <c r="A16" s="30"/>
      <c r="B16" s="31"/>
      <c r="C16" s="31" t="s">
        <v>21</v>
      </c>
      <c r="D16" s="3"/>
      <c r="E16" s="31"/>
      <c r="F16" s="32"/>
      <c r="G16" s="19">
        <v>100</v>
      </c>
      <c r="H16" s="20">
        <v>14.9</v>
      </c>
      <c r="I16" s="20">
        <v>54.8</v>
      </c>
      <c r="J16" s="21">
        <v>28.1</v>
      </c>
      <c r="K16" s="21">
        <v>1.8</v>
      </c>
      <c r="L16" s="22">
        <v>0.5</v>
      </c>
    </row>
    <row r="17" spans="1:12" ht="19.5">
      <c r="A17" s="30"/>
      <c r="B17" s="31"/>
      <c r="C17" s="31" t="s">
        <v>22</v>
      </c>
      <c r="D17" s="3"/>
      <c r="E17" s="31"/>
      <c r="F17" s="32"/>
      <c r="G17" s="19">
        <f t="shared" si="0"/>
        <v>100</v>
      </c>
      <c r="H17" s="20">
        <v>8</v>
      </c>
      <c r="I17" s="20">
        <v>62</v>
      </c>
      <c r="J17" s="21">
        <v>28</v>
      </c>
      <c r="K17" s="21">
        <v>2</v>
      </c>
      <c r="L17" s="22">
        <v>0</v>
      </c>
    </row>
    <row r="18" spans="1:12" ht="19.5">
      <c r="A18" s="30"/>
      <c r="B18" s="31"/>
      <c r="C18" s="31" t="s">
        <v>23</v>
      </c>
      <c r="D18" s="3"/>
      <c r="E18" s="31"/>
      <c r="F18" s="32"/>
      <c r="G18" s="19">
        <v>100</v>
      </c>
      <c r="H18" s="20">
        <v>21.7</v>
      </c>
      <c r="I18" s="20">
        <v>61.7</v>
      </c>
      <c r="J18" s="21">
        <v>13.3</v>
      </c>
      <c r="K18" s="21">
        <v>1.7</v>
      </c>
      <c r="L18" s="22">
        <v>1.7</v>
      </c>
    </row>
    <row r="19" spans="1:12" ht="19.5">
      <c r="A19" s="30"/>
      <c r="B19" s="31"/>
      <c r="C19" s="31" t="s">
        <v>24</v>
      </c>
      <c r="D19" s="3"/>
      <c r="E19" s="31"/>
      <c r="F19" s="32"/>
      <c r="G19" s="19">
        <f t="shared" si="0"/>
        <v>100</v>
      </c>
      <c r="H19" s="20">
        <v>11.5</v>
      </c>
      <c r="I19" s="20">
        <v>57.7</v>
      </c>
      <c r="J19" s="21">
        <v>30.8</v>
      </c>
      <c r="K19" s="21">
        <v>0</v>
      </c>
      <c r="L19" s="22">
        <v>0</v>
      </c>
    </row>
    <row r="20" spans="1:12" ht="19.5">
      <c r="A20" s="30"/>
      <c r="B20" s="31"/>
      <c r="C20" s="31" t="s">
        <v>25</v>
      </c>
      <c r="D20" s="3"/>
      <c r="E20" s="31"/>
      <c r="F20" s="32"/>
      <c r="G20" s="19">
        <f t="shared" si="0"/>
        <v>99.999999999999986</v>
      </c>
      <c r="H20" s="20">
        <v>14</v>
      </c>
      <c r="I20" s="20">
        <v>65.099999999999994</v>
      </c>
      <c r="J20" s="21">
        <v>11.6</v>
      </c>
      <c r="K20" s="21">
        <v>7</v>
      </c>
      <c r="L20" s="22">
        <v>2.2999999999999998</v>
      </c>
    </row>
    <row r="21" spans="1:12" ht="19.5">
      <c r="A21" s="23"/>
      <c r="B21" s="24" t="s">
        <v>26</v>
      </c>
      <c r="C21" s="24"/>
      <c r="D21" s="1"/>
      <c r="E21" s="24"/>
      <c r="F21" s="25"/>
      <c r="G21" s="26">
        <f>SUM(H21:L21)</f>
        <v>100</v>
      </c>
      <c r="H21" s="27">
        <v>14.8</v>
      </c>
      <c r="I21" s="27">
        <v>58</v>
      </c>
      <c r="J21" s="28">
        <v>24.3</v>
      </c>
      <c r="K21" s="28">
        <v>2.2000000000000002</v>
      </c>
      <c r="L21" s="29">
        <v>0.7</v>
      </c>
    </row>
    <row r="22" spans="1:12" ht="19.5">
      <c r="A22" s="30"/>
      <c r="B22" s="31"/>
      <c r="C22" s="31" t="s">
        <v>27</v>
      </c>
      <c r="D22" s="3"/>
      <c r="E22" s="31"/>
      <c r="F22" s="32"/>
      <c r="G22" s="19">
        <f t="shared" si="0"/>
        <v>99.999999999999972</v>
      </c>
      <c r="H22" s="20">
        <v>10.3</v>
      </c>
      <c r="I22" s="20">
        <v>64.099999999999994</v>
      </c>
      <c r="J22" s="21">
        <v>17.899999999999999</v>
      </c>
      <c r="K22" s="21">
        <v>5.0999999999999996</v>
      </c>
      <c r="L22" s="22">
        <v>2.6</v>
      </c>
    </row>
    <row r="23" spans="1:12" ht="19.5">
      <c r="A23" s="30"/>
      <c r="B23" s="31"/>
      <c r="C23" s="31" t="s">
        <v>28</v>
      </c>
      <c r="D23" s="3"/>
      <c r="E23" s="31"/>
      <c r="F23" s="32"/>
      <c r="G23" s="19">
        <f t="shared" si="0"/>
        <v>100</v>
      </c>
      <c r="H23" s="20">
        <v>22.1</v>
      </c>
      <c r="I23" s="20">
        <v>54.4</v>
      </c>
      <c r="J23" s="21">
        <v>19.100000000000001</v>
      </c>
      <c r="K23" s="21">
        <v>4.4000000000000004</v>
      </c>
      <c r="L23" s="22">
        <v>0</v>
      </c>
    </row>
    <row r="24" spans="1:12" ht="19.5">
      <c r="A24" s="30"/>
      <c r="B24" s="31"/>
      <c r="C24" s="31" t="s">
        <v>29</v>
      </c>
      <c r="D24" s="3"/>
      <c r="E24" s="31"/>
      <c r="F24" s="32"/>
      <c r="G24" s="19">
        <f t="shared" si="0"/>
        <v>100</v>
      </c>
      <c r="H24" s="20">
        <v>12</v>
      </c>
      <c r="I24" s="20">
        <v>62.7</v>
      </c>
      <c r="J24" s="21">
        <v>22.7</v>
      </c>
      <c r="K24" s="21">
        <v>1.3</v>
      </c>
      <c r="L24" s="22">
        <v>1.3</v>
      </c>
    </row>
    <row r="25" spans="1:12" ht="19.5">
      <c r="A25" s="30"/>
      <c r="B25" s="31"/>
      <c r="C25" s="31" t="s">
        <v>30</v>
      </c>
      <c r="D25" s="3"/>
      <c r="E25" s="31"/>
      <c r="F25" s="32"/>
      <c r="G25" s="19">
        <f t="shared" si="0"/>
        <v>99.999999999999986</v>
      </c>
      <c r="H25" s="20">
        <v>15.2</v>
      </c>
      <c r="I25" s="20">
        <v>58.4</v>
      </c>
      <c r="J25" s="21">
        <v>24.8</v>
      </c>
      <c r="K25" s="21">
        <v>1.6</v>
      </c>
      <c r="L25" s="22">
        <v>0</v>
      </c>
    </row>
    <row r="26" spans="1:12" ht="19.5">
      <c r="A26" s="30"/>
      <c r="B26" s="31"/>
      <c r="C26" s="31" t="s">
        <v>31</v>
      </c>
      <c r="D26" s="3"/>
      <c r="E26" s="31"/>
      <c r="F26" s="32"/>
      <c r="G26" s="19">
        <f t="shared" si="0"/>
        <v>100</v>
      </c>
      <c r="H26" s="20">
        <v>20</v>
      </c>
      <c r="I26" s="20">
        <v>46.7</v>
      </c>
      <c r="J26" s="21">
        <v>30</v>
      </c>
      <c r="K26" s="21">
        <v>0</v>
      </c>
      <c r="L26" s="22">
        <v>3.3</v>
      </c>
    </row>
    <row r="27" spans="1:12" ht="19.5">
      <c r="A27" s="30"/>
      <c r="B27" s="31"/>
      <c r="C27" s="31" t="s">
        <v>32</v>
      </c>
      <c r="D27" s="3"/>
      <c r="E27" s="31"/>
      <c r="F27" s="32"/>
      <c r="G27" s="19">
        <v>100</v>
      </c>
      <c r="H27" s="20">
        <v>13.3</v>
      </c>
      <c r="I27" s="20">
        <v>43.3</v>
      </c>
      <c r="J27" s="21">
        <v>40</v>
      </c>
      <c r="K27" s="21">
        <v>3.3</v>
      </c>
      <c r="L27" s="22">
        <v>0</v>
      </c>
    </row>
    <row r="28" spans="1:12" ht="19.5">
      <c r="A28" s="30"/>
      <c r="B28" s="31"/>
      <c r="C28" s="31" t="s">
        <v>33</v>
      </c>
      <c r="D28" s="3"/>
      <c r="E28" s="31"/>
      <c r="F28" s="32"/>
      <c r="G28" s="19">
        <f t="shared" si="0"/>
        <v>100</v>
      </c>
      <c r="H28" s="20">
        <v>0</v>
      </c>
      <c r="I28" s="20">
        <v>75</v>
      </c>
      <c r="J28" s="21">
        <v>25</v>
      </c>
      <c r="K28" s="21">
        <v>0</v>
      </c>
      <c r="L28" s="22">
        <v>0</v>
      </c>
    </row>
    <row r="29" spans="1:12" ht="19.5">
      <c r="A29" s="30"/>
      <c r="B29" s="31"/>
      <c r="C29" s="31" t="s">
        <v>34</v>
      </c>
      <c r="D29" s="3"/>
      <c r="E29" s="31"/>
      <c r="F29" s="32"/>
      <c r="G29" s="19">
        <f t="shared" si="0"/>
        <v>100</v>
      </c>
      <c r="H29" s="20">
        <v>6.9</v>
      </c>
      <c r="I29" s="20">
        <v>69</v>
      </c>
      <c r="J29" s="21">
        <v>24.1</v>
      </c>
      <c r="K29" s="21">
        <v>0</v>
      </c>
      <c r="L29" s="22">
        <v>0</v>
      </c>
    </row>
    <row r="30" spans="1:12" ht="19.5">
      <c r="A30" s="33"/>
      <c r="B30" s="34"/>
      <c r="C30" s="34"/>
      <c r="D30" s="34"/>
      <c r="E30" s="34"/>
      <c r="F30" s="35"/>
      <c r="G30" s="36"/>
      <c r="H30" s="36"/>
      <c r="I30" s="36"/>
      <c r="J30" s="36"/>
      <c r="K30" s="36"/>
      <c r="L30" s="33"/>
    </row>
    <row r="31" spans="1:12" ht="19.5">
      <c r="A31" s="3"/>
      <c r="B31" s="3"/>
      <c r="C31" s="37" t="s">
        <v>35</v>
      </c>
      <c r="D31" s="38"/>
      <c r="E31" s="39"/>
      <c r="F31" s="39"/>
      <c r="G31" s="3"/>
      <c r="H31" s="3"/>
      <c r="I31" s="3"/>
      <c r="J31" s="3"/>
      <c r="K31" s="3"/>
      <c r="L31" s="3"/>
    </row>
    <row r="32" spans="1:12" ht="19.5">
      <c r="A32" s="3"/>
      <c r="B32" s="3"/>
      <c r="C32" s="37"/>
      <c r="D32" s="40"/>
      <c r="E32" s="40" t="s">
        <v>36</v>
      </c>
      <c r="F32" s="39"/>
      <c r="G32" s="3"/>
      <c r="H32" s="3"/>
      <c r="I32" s="3"/>
      <c r="J32" s="3"/>
      <c r="K32" s="3"/>
      <c r="L32" s="3"/>
    </row>
  </sheetData>
  <mergeCells count="3">
    <mergeCell ref="A4:F5"/>
    <mergeCell ref="G4:G5"/>
    <mergeCell ref="H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2015-01-14T03:57:20Z</dcterms:created>
  <dcterms:modified xsi:type="dcterms:W3CDTF">2015-01-14T03:59:12Z</dcterms:modified>
</cp:coreProperties>
</file>