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3\"/>
    </mc:Choice>
  </mc:AlternateContent>
  <bookViews>
    <workbookView xWindow="0" yWindow="0" windowWidth="15360" windowHeight="750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1" i="5" l="1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D10" i="5" l="1"/>
  <c r="AD11" i="5"/>
  <c r="AD12" i="5"/>
  <c r="AJ12" i="5" s="1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AH10" i="5" s="1"/>
  <c r="V11" i="5"/>
  <c r="AH11" i="5" s="1"/>
  <c r="V12" i="5"/>
  <c r="AH12" i="5" s="1"/>
  <c r="V13" i="5"/>
  <c r="AH13" i="5" s="1"/>
  <c r="V14" i="5"/>
  <c r="AH14" i="5" s="1"/>
  <c r="V15" i="5"/>
  <c r="V16" i="5"/>
  <c r="AH16" i="5" s="1"/>
  <c r="V17" i="5"/>
  <c r="AH17" i="5" s="1"/>
  <c r="V18" i="5"/>
  <c r="AH18" i="5" s="1"/>
  <c r="V19" i="5"/>
  <c r="AH19" i="5" s="1"/>
  <c r="V20" i="5"/>
  <c r="AH20" i="5" s="1"/>
  <c r="V21" i="5"/>
  <c r="AH21" i="5" s="1"/>
  <c r="V22" i="5"/>
  <c r="AH22" i="5" s="1"/>
  <c r="V23" i="5"/>
  <c r="V24" i="5"/>
  <c r="AH24" i="5" s="1"/>
  <c r="V25" i="5"/>
  <c r="AH25" i="5" s="1"/>
  <c r="V26" i="5"/>
  <c r="AH26" i="5" s="1"/>
  <c r="V27" i="5"/>
  <c r="AH27" i="5" s="1"/>
  <c r="V28" i="5"/>
  <c r="AH28" i="5" s="1"/>
  <c r="V29" i="5"/>
  <c r="AH29" i="5" s="1"/>
  <c r="V30" i="5"/>
  <c r="AH30" i="5" s="1"/>
  <c r="V31" i="5"/>
  <c r="V32" i="5"/>
  <c r="AH32" i="5" s="1"/>
  <c r="V33" i="5"/>
  <c r="AH33" i="5" s="1"/>
  <c r="V34" i="5"/>
  <c r="AH34" i="5" s="1"/>
  <c r="V35" i="5"/>
  <c r="AH35" i="5" s="1"/>
  <c r="V36" i="5"/>
  <c r="AH36" i="5" s="1"/>
  <c r="V37" i="5"/>
  <c r="AH37" i="5" s="1"/>
  <c r="V38" i="5"/>
  <c r="AH38" i="5" s="1"/>
  <c r="V39" i="5"/>
  <c r="V40" i="5"/>
  <c r="AH40" i="5" s="1"/>
  <c r="V41" i="5"/>
  <c r="AH41" i="5" s="1"/>
  <c r="V42" i="5"/>
  <c r="AH42" i="5" s="1"/>
  <c r="V43" i="5"/>
  <c r="AH43" i="5" s="1"/>
  <c r="V44" i="5"/>
  <c r="AH44" i="5" s="1"/>
  <c r="V45" i="5"/>
  <c r="AH45" i="5" s="1"/>
  <c r="V46" i="5"/>
  <c r="AH46" i="5" s="1"/>
  <c r="V47" i="5"/>
  <c r="V48" i="5"/>
  <c r="AH48" i="5" s="1"/>
  <c r="V49" i="5"/>
  <c r="AH49" i="5" s="1"/>
  <c r="V50" i="5"/>
  <c r="AH50" i="5" s="1"/>
  <c r="V51" i="5"/>
  <c r="AH51" i="5" s="1"/>
  <c r="V52" i="5"/>
  <c r="AH52" i="5" s="1"/>
  <c r="V53" i="5"/>
  <c r="AH53" i="5" s="1"/>
  <c r="V54" i="5"/>
  <c r="AH54" i="5" s="1"/>
  <c r="V55" i="5"/>
  <c r="V56" i="5"/>
  <c r="AH56" i="5" s="1"/>
  <c r="V57" i="5"/>
  <c r="AH57" i="5" s="1"/>
  <c r="V58" i="5"/>
  <c r="AH58" i="5" s="1"/>
  <c r="V59" i="5"/>
  <c r="AH59" i="5" s="1"/>
  <c r="V60" i="5"/>
  <c r="AH60" i="5" s="1"/>
  <c r="V61" i="5"/>
  <c r="AH61" i="5" s="1"/>
  <c r="V62" i="5"/>
  <c r="AH62" i="5" s="1"/>
  <c r="V63" i="5"/>
  <c r="V64" i="5"/>
  <c r="AH64" i="5" s="1"/>
  <c r="V65" i="5"/>
  <c r="AH65" i="5" s="1"/>
  <c r="V66" i="5"/>
  <c r="AH66" i="5" s="1"/>
  <c r="V67" i="5"/>
  <c r="AH67" i="5" s="1"/>
  <c r="V68" i="5"/>
  <c r="AH68" i="5" s="1"/>
  <c r="V69" i="5"/>
  <c r="AH69" i="5" s="1"/>
  <c r="V70" i="5"/>
  <c r="AH70" i="5" s="1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AH9" i="5" s="1"/>
  <c r="V8" i="5"/>
  <c r="AH8" i="5" s="1"/>
  <c r="V7" i="5"/>
  <c r="P10" i="5"/>
  <c r="AG10" i="5" s="1"/>
  <c r="P11" i="5"/>
  <c r="AG11" i="5" s="1"/>
  <c r="P12" i="5"/>
  <c r="AG12" i="5" s="1"/>
  <c r="P13" i="5"/>
  <c r="AG13" i="5" s="1"/>
  <c r="P14" i="5"/>
  <c r="AG14" i="5" s="1"/>
  <c r="P15" i="5"/>
  <c r="AG15" i="5" s="1"/>
  <c r="P16" i="5"/>
  <c r="AG16" i="5" s="1"/>
  <c r="P17" i="5"/>
  <c r="P18" i="5"/>
  <c r="AG18" i="5" s="1"/>
  <c r="P19" i="5"/>
  <c r="AG19" i="5" s="1"/>
  <c r="P20" i="5"/>
  <c r="AG20" i="5" s="1"/>
  <c r="P21" i="5"/>
  <c r="AG21" i="5" s="1"/>
  <c r="P22" i="5"/>
  <c r="AG22" i="5" s="1"/>
  <c r="P23" i="5"/>
  <c r="AG23" i="5" s="1"/>
  <c r="P24" i="5"/>
  <c r="AG24" i="5" s="1"/>
  <c r="P25" i="5"/>
  <c r="P26" i="5"/>
  <c r="AG26" i="5" s="1"/>
  <c r="P27" i="5"/>
  <c r="AG27" i="5" s="1"/>
  <c r="P28" i="5"/>
  <c r="AG28" i="5" s="1"/>
  <c r="P29" i="5"/>
  <c r="AG29" i="5" s="1"/>
  <c r="P30" i="5"/>
  <c r="AG30" i="5" s="1"/>
  <c r="P31" i="5"/>
  <c r="AG31" i="5" s="1"/>
  <c r="P32" i="5"/>
  <c r="AG32" i="5" s="1"/>
  <c r="P33" i="5"/>
  <c r="P34" i="5"/>
  <c r="AG34" i="5" s="1"/>
  <c r="P35" i="5"/>
  <c r="AG35" i="5" s="1"/>
  <c r="P36" i="5"/>
  <c r="AG36" i="5" s="1"/>
  <c r="P37" i="5"/>
  <c r="AG37" i="5" s="1"/>
  <c r="P38" i="5"/>
  <c r="AG38" i="5" s="1"/>
  <c r="P39" i="5"/>
  <c r="AG39" i="5" s="1"/>
  <c r="P40" i="5"/>
  <c r="AG40" i="5" s="1"/>
  <c r="P41" i="5"/>
  <c r="P42" i="5"/>
  <c r="AG42" i="5" s="1"/>
  <c r="P43" i="5"/>
  <c r="AG43" i="5" s="1"/>
  <c r="P44" i="5"/>
  <c r="AG44" i="5" s="1"/>
  <c r="P45" i="5"/>
  <c r="AG45" i="5" s="1"/>
  <c r="P46" i="5"/>
  <c r="AG46" i="5" s="1"/>
  <c r="P47" i="5"/>
  <c r="AG47" i="5" s="1"/>
  <c r="P48" i="5"/>
  <c r="AG48" i="5" s="1"/>
  <c r="P49" i="5"/>
  <c r="P50" i="5"/>
  <c r="AG50" i="5" s="1"/>
  <c r="P51" i="5"/>
  <c r="AG51" i="5" s="1"/>
  <c r="P52" i="5"/>
  <c r="AG52" i="5" s="1"/>
  <c r="P53" i="5"/>
  <c r="AG53" i="5" s="1"/>
  <c r="P54" i="5"/>
  <c r="AG54" i="5" s="1"/>
  <c r="P55" i="5"/>
  <c r="AG55" i="5" s="1"/>
  <c r="P56" i="5"/>
  <c r="AG56" i="5" s="1"/>
  <c r="P57" i="5"/>
  <c r="P58" i="5"/>
  <c r="AG58" i="5" s="1"/>
  <c r="P59" i="5"/>
  <c r="AG59" i="5" s="1"/>
  <c r="P60" i="5"/>
  <c r="AG60" i="5" s="1"/>
  <c r="P61" i="5"/>
  <c r="AG61" i="5" s="1"/>
  <c r="P62" i="5"/>
  <c r="AG62" i="5" s="1"/>
  <c r="P63" i="5"/>
  <c r="AG63" i="5" s="1"/>
  <c r="P64" i="5"/>
  <c r="AG64" i="5" s="1"/>
  <c r="P65" i="5"/>
  <c r="P66" i="5"/>
  <c r="AG66" i="5" s="1"/>
  <c r="P67" i="5"/>
  <c r="AG67" i="5" s="1"/>
  <c r="P68" i="5"/>
  <c r="AG68" i="5" s="1"/>
  <c r="P69" i="5"/>
  <c r="AG69" i="5" s="1"/>
  <c r="P70" i="5"/>
  <c r="AG70" i="5" s="1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AG9" i="5" s="1"/>
  <c r="P8" i="5"/>
  <c r="AG8" i="5" s="1"/>
  <c r="P7" i="5"/>
  <c r="AG7" i="5" s="1"/>
  <c r="AG65" i="5" l="1"/>
  <c r="AG57" i="5"/>
  <c r="AG49" i="5"/>
  <c r="AG41" i="5"/>
  <c r="AG33" i="5"/>
  <c r="AG25" i="5"/>
  <c r="AG17" i="5"/>
  <c r="AH7" i="5"/>
  <c r="AH63" i="5"/>
  <c r="AH55" i="5"/>
  <c r="AH47" i="5"/>
  <c r="AH39" i="5"/>
  <c r="AH31" i="5"/>
  <c r="AH23" i="5"/>
  <c r="AH15" i="5"/>
  <c r="AJ7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AI12" i="5" s="1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AI8" i="5" s="1"/>
  <c r="X8" i="5"/>
  <c r="L8" i="5"/>
  <c r="J8" i="5"/>
  <c r="H8" i="5"/>
  <c r="F8" i="5"/>
  <c r="Z7" i="5"/>
  <c r="X7" i="5"/>
  <c r="L7" i="5"/>
  <c r="J7" i="5"/>
  <c r="H7" i="5"/>
  <c r="F7" i="5"/>
  <c r="AF8" i="5" l="1"/>
  <c r="AI7" i="5"/>
  <c r="AI11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<sst xmlns="http://schemas.openxmlformats.org/spreadsheetml/2006/main" count="152" uniqueCount="98">
  <si>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</si>
  <si>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</si>
  <si>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</si>
  <si>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</si>
  <si>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</si>
  <si>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</si>
  <si>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</si>
  <si>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</si>
  <si>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</si>
  <si>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</si>
  <si>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</si>
  <si>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</si>
  <si>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</si>
  <si>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</si>
  <si>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</si>
  <si>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</si>
  <si>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</si>
  <si>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</si>
  <si>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</si>
  <si>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</si>
  <si>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</si>
  <si>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</si>
  <si>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</si>
  <si>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</si>
  <si>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</si>
  <si>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</si>
  <si>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</si>
  <si>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</si>
  <si>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</si>
  <si>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</si>
  <si>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</si>
  <si>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</si>
  <si>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</si>
  <si>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</si>
  <si>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</si>
  <si>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</si>
  <si>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</si>
  <si>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</si>
  <si>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</si>
  <si>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</si>
  <si>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</si>
  <si>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</si>
  <si>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</si>
  <si>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</si>
  <si>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</si>
  <si>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</si>
  <si>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</si>
  <si>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</si>
  <si>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</si>
  <si>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</si>
  <si>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</si>
  <si>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</si>
  <si>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</si>
  <si>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</si>
  <si>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</si>
  <si>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</si>
  <si>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</si>
  <si>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</si>
  <si>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</si>
  <si>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</si>
  <si>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</si>
  <si>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</si>
  <si>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</si>
  <si>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</si>
  <si>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</si>
  <si>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</si>
  <si>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</si>
  <si>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</si>
  <si>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</si>
  <si>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</si>
  <si>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</si>
  <si>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</si>
  <si>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</si>
  <si>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</si>
  <si>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</si>
  <si>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</si>
  <si>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</si>
  <si>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</si>
  <si>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</si>
  <si>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</si>
  <si>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</si>
  <si>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</si>
  <si>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</si>
  <si>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</si>
  <si>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</si>
  <si>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</si>
  <si>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</si>
  <si>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</si>
  <si>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</si>
  <si>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</si>
  <si>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</si>
  <si>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</si>
  <si>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</si>
  <si>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</si>
  <si>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</si>
  <si>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</si>
  <si>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</si>
  <si>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จำนวนและร้อยละของประชาชนที่ใช้อินเทอร์เน็ต ใช้โทรศัพท์มือถือ และมีโทรศัพท์มือถือ รายจังหวัด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</si>
</sst>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3"/>
  <sheetViews>
    <sheetView tabSelected="1" zoomScale="70" zoomScaleNormal="70" zoomScaleSheetLayoutView="20" workbookViewId="0">
      <selection activeCell="A7" sqref="A7:XFD70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3" width="14" style="3" hidden="1" customWidth="1"/>
    <col min="4" max="4" width="14" style="3" customWidth="1"/>
    <col min="5" max="5" width="9.28515625" style="3" hidden="1" customWidth="1"/>
    <col min="6" max="6" width="7.85546875" style="3" hidden="1" customWidth="1"/>
    <col min="7" max="7" width="9.28515625" style="3" bestFit="1" customWidth="1"/>
    <col min="8" max="8" width="7.85546875" style="3" bestFit="1" customWidth="1"/>
    <col min="9" max="9" width="9.28515625" style="3" hidden="1" customWidth="1"/>
    <col min="10" max="10" width="7.85546875" style="3" hidden="1" customWidth="1"/>
    <col min="11" max="11" width="9.28515625" style="3" bestFit="1" customWidth="1"/>
    <col min="12" max="12" width="7.85546875" style="3" bestFit="1" customWidth="1"/>
    <col min="13" max="13" width="9.28515625" style="3" hidden="1" customWidth="1"/>
    <col min="14" max="14" width="7.85546875" style="3" hidden="1" customWidth="1"/>
    <col min="15" max="15" width="9.28515625" style="3" bestFit="1" customWidth="1"/>
    <col min="16" max="16" width="7.85546875" style="3" bestFit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8.140625" style="3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41" ht="37.5" customHeight="1" x14ac:dyDescent="0.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41" ht="24.75" customHeight="1" x14ac:dyDescent="0.55000000000000004">
      <c r="A2" s="71" t="s">
        <v>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1:41" ht="25.5" customHeight="1" x14ac:dyDescent="0.55000000000000004">
      <c r="A3" s="10"/>
      <c r="B3" s="4"/>
      <c r="C3" s="56" t="s">
        <v>87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8" t="s">
        <v>83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5" t="s">
        <v>93</v>
      </c>
      <c r="AF3" s="55"/>
      <c r="AG3" s="55"/>
      <c r="AH3" s="55"/>
      <c r="AI3" s="55"/>
      <c r="AJ3" s="55"/>
    </row>
    <row r="4" spans="1:41" ht="46.5" customHeight="1" x14ac:dyDescent="0.55000000000000004">
      <c r="A4" s="11" t="s">
        <v>0</v>
      </c>
      <c r="B4" s="11" t="s">
        <v>1</v>
      </c>
      <c r="C4" s="64" t="s">
        <v>89</v>
      </c>
      <c r="D4" s="65"/>
      <c r="E4" s="66" t="s">
        <v>81</v>
      </c>
      <c r="F4" s="67"/>
      <c r="G4" s="67"/>
      <c r="H4" s="68"/>
      <c r="I4" s="66" t="s">
        <v>82</v>
      </c>
      <c r="J4" s="67"/>
      <c r="K4" s="67"/>
      <c r="L4" s="68"/>
      <c r="M4" s="66" t="s">
        <v>95</v>
      </c>
      <c r="N4" s="67"/>
      <c r="O4" s="67"/>
      <c r="P4" s="68"/>
      <c r="Q4" s="69" t="s">
        <v>90</v>
      </c>
      <c r="R4" s="70"/>
      <c r="S4" s="61" t="s">
        <v>95</v>
      </c>
      <c r="T4" s="62"/>
      <c r="U4" s="62"/>
      <c r="V4" s="63"/>
      <c r="W4" s="61" t="s">
        <v>85</v>
      </c>
      <c r="X4" s="62"/>
      <c r="Y4" s="62"/>
      <c r="Z4" s="63"/>
      <c r="AA4" s="61" t="s">
        <v>96</v>
      </c>
      <c r="AB4" s="62"/>
      <c r="AC4" s="62"/>
      <c r="AD4" s="63"/>
      <c r="AE4" s="55" t="s">
        <v>87</v>
      </c>
      <c r="AF4" s="55"/>
      <c r="AG4" s="55"/>
      <c r="AH4" s="55" t="s">
        <v>83</v>
      </c>
      <c r="AI4" s="55"/>
      <c r="AJ4" s="55"/>
    </row>
    <row r="5" spans="1:41" ht="25.5" customHeight="1" x14ac:dyDescent="0.55000000000000004">
      <c r="A5" s="11" t="s">
        <v>2</v>
      </c>
      <c r="B5" s="11" t="s">
        <v>2</v>
      </c>
      <c r="C5" s="21" t="s">
        <v>88</v>
      </c>
      <c r="D5" s="21" t="s">
        <v>94</v>
      </c>
      <c r="E5" s="59" t="s">
        <v>88</v>
      </c>
      <c r="F5" s="59"/>
      <c r="G5" s="59" t="s">
        <v>94</v>
      </c>
      <c r="H5" s="59"/>
      <c r="I5" s="59" t="s">
        <v>88</v>
      </c>
      <c r="J5" s="59"/>
      <c r="K5" s="59" t="s">
        <v>94</v>
      </c>
      <c r="L5" s="59"/>
      <c r="M5" s="59" t="s">
        <v>88</v>
      </c>
      <c r="N5" s="59"/>
      <c r="O5" s="59" t="s">
        <v>94</v>
      </c>
      <c r="P5" s="59"/>
      <c r="Q5" s="37" t="s">
        <v>88</v>
      </c>
      <c r="R5" s="37" t="s">
        <v>94</v>
      </c>
      <c r="S5" s="60" t="s">
        <v>88</v>
      </c>
      <c r="T5" s="60"/>
      <c r="U5" s="60" t="s">
        <v>94</v>
      </c>
      <c r="V5" s="60"/>
      <c r="W5" s="60" t="s">
        <v>88</v>
      </c>
      <c r="X5" s="60"/>
      <c r="Y5" s="60" t="s">
        <v>94</v>
      </c>
      <c r="Z5" s="60"/>
      <c r="AA5" s="60" t="s">
        <v>88</v>
      </c>
      <c r="AB5" s="60"/>
      <c r="AC5" s="60" t="s">
        <v>94</v>
      </c>
      <c r="AD5" s="60"/>
      <c r="AE5" s="42" t="s">
        <v>81</v>
      </c>
      <c r="AF5" s="42" t="s">
        <v>82</v>
      </c>
      <c r="AG5" s="42" t="s">
        <v>95</v>
      </c>
      <c r="AH5" s="42" t="s">
        <v>95</v>
      </c>
      <c r="AI5" s="42" t="s">
        <v>92</v>
      </c>
      <c r="AJ5" s="42" t="s">
        <v>96</v>
      </c>
    </row>
    <row r="6" spans="1:41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91</v>
      </c>
      <c r="AF6" s="42" t="s">
        <v>91</v>
      </c>
      <c r="AG6" s="42" t="s">
        <v>91</v>
      </c>
      <c r="AH6" s="42" t="s">
        <v>91</v>
      </c>
      <c r="AI6" s="42" t="s">
        <v>91</v>
      </c>
      <c r="AJ6" s="42" t="s">
        <v>91</v>
      </c>
    </row>
    <row r="7" spans="1:41" s="15" customFormat="1" ht="23.25" hidden="1" customHeight="1" x14ac:dyDescent="0.55000000000000004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41" hidden="1" x14ac:dyDescent="0.55000000000000004">
      <c r="A8" s="43">
        <v>10</v>
      </c>
      <c r="B8" s="44" t="s">
        <v>86</v>
      </c>
      <c r="C8" s="41">
        <v>9887</v>
      </c>
      <c r="D8" s="41">
        <v>9380</v>
      </c>
      <c r="E8" s="41">
        <v>8998</v>
      </c>
      <c r="F8" s="40">
        <f t="shared" ref="F8:F71" si="10">E8*100/$C8</f>
        <v>91.008394861939919</v>
      </c>
      <c r="G8" s="41">
        <v>8654</v>
      </c>
      <c r="H8" s="40">
        <f t="shared" si="0"/>
        <v>92.260127931769716</v>
      </c>
      <c r="I8" s="41">
        <v>9436</v>
      </c>
      <c r="J8" s="40">
        <f t="shared" ref="J8:J71" si="11">I8*100/$C8</f>
        <v>95.438454536259741</v>
      </c>
      <c r="K8" s="41">
        <v>9007</v>
      </c>
      <c r="L8" s="40">
        <f t="shared" si="1"/>
        <v>96.02345415778251</v>
      </c>
      <c r="M8" s="41">
        <v>9079</v>
      </c>
      <c r="N8" s="40">
        <f t="shared" si="2"/>
        <v>91.827652472944266</v>
      </c>
      <c r="O8" s="41">
        <v>8680</v>
      </c>
      <c r="P8" s="40">
        <f t="shared" si="3"/>
        <v>92.537313432835816</v>
      </c>
      <c r="Q8" s="45">
        <v>4041</v>
      </c>
      <c r="R8" s="45">
        <v>3747</v>
      </c>
      <c r="S8" s="45">
        <v>3987</v>
      </c>
      <c r="T8" s="40">
        <f>S8*100/$Q8</f>
        <v>98.663697104677055</v>
      </c>
      <c r="U8" s="45">
        <v>3700</v>
      </c>
      <c r="V8" s="40">
        <f>U8*100/$R8</f>
        <v>98.745663197224445</v>
      </c>
      <c r="W8" s="41">
        <v>3803</v>
      </c>
      <c r="X8" s="40">
        <f t="shared" ref="X8:X71" si="12">W8*100/$Q8</f>
        <v>94.110368720613707</v>
      </c>
      <c r="Y8" s="46">
        <v>3567</v>
      </c>
      <c r="Z8" s="40">
        <f t="shared" si="4"/>
        <v>95.196156925540436</v>
      </c>
      <c r="AA8" s="41">
        <v>1689</v>
      </c>
      <c r="AB8" s="40">
        <f t="shared" si="5"/>
        <v>41.796585003711954</v>
      </c>
      <c r="AC8" s="41">
        <v>1643</v>
      </c>
      <c r="AD8" s="40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41" hidden="1" x14ac:dyDescent="0.55000000000000004">
      <c r="A9" s="47">
        <v>11</v>
      </c>
      <c r="B9" s="48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49">
        <v>901</v>
      </c>
      <c r="R9" s="49">
        <v>900</v>
      </c>
      <c r="S9" s="49">
        <v>887</v>
      </c>
      <c r="T9" s="19">
        <f>S9*100/$Q9</f>
        <v>98.446170921198672</v>
      </c>
      <c r="U9" s="49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0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41" hidden="1" x14ac:dyDescent="0.55000000000000004">
      <c r="A10" s="47">
        <v>12</v>
      </c>
      <c r="B10" s="48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49">
        <v>998</v>
      </c>
      <c r="R10" s="49">
        <v>933</v>
      </c>
      <c r="S10" s="49">
        <v>987</v>
      </c>
      <c r="T10" s="19">
        <f t="shared" ref="T10:T73" si="16">S10*100/$Q10</f>
        <v>98.897795591182359</v>
      </c>
      <c r="U10" s="49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0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41" hidden="1" x14ac:dyDescent="0.55000000000000004">
      <c r="A11" s="47">
        <v>13</v>
      </c>
      <c r="B11" s="48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49">
        <v>705</v>
      </c>
      <c r="R11" s="49">
        <v>683</v>
      </c>
      <c r="S11" s="49">
        <v>692</v>
      </c>
      <c r="T11" s="19">
        <f t="shared" si="16"/>
        <v>98.156028368794324</v>
      </c>
      <c r="U11" s="49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0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41" hidden="1" x14ac:dyDescent="0.55000000000000004">
      <c r="A12" s="47">
        <v>14</v>
      </c>
      <c r="B12" s="48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49">
        <v>838</v>
      </c>
      <c r="R12" s="49">
        <v>842</v>
      </c>
      <c r="S12" s="49">
        <v>807</v>
      </c>
      <c r="T12" s="19">
        <f t="shared" si="16"/>
        <v>96.300715990453455</v>
      </c>
      <c r="U12" s="49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0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41" hidden="1" x14ac:dyDescent="0.55000000000000004">
      <c r="A13" s="47">
        <v>15</v>
      </c>
      <c r="B13" s="48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49">
        <v>935</v>
      </c>
      <c r="R13" s="49">
        <v>912</v>
      </c>
      <c r="S13" s="49">
        <v>892</v>
      </c>
      <c r="T13" s="19">
        <f t="shared" si="16"/>
        <v>95.401069518716582</v>
      </c>
      <c r="U13" s="49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0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41" hidden="1" x14ac:dyDescent="0.55000000000000004">
      <c r="A14" s="47">
        <v>16</v>
      </c>
      <c r="B14" s="48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49">
        <v>940</v>
      </c>
      <c r="R14" s="49">
        <v>930</v>
      </c>
      <c r="S14" s="49">
        <v>917</v>
      </c>
      <c r="T14" s="19">
        <f t="shared" si="16"/>
        <v>97.553191489361708</v>
      </c>
      <c r="U14" s="49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0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41" hidden="1" x14ac:dyDescent="0.55000000000000004">
      <c r="A15" s="47">
        <v>17</v>
      </c>
      <c r="B15" s="48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49">
        <v>802</v>
      </c>
      <c r="R15" s="49">
        <v>793</v>
      </c>
      <c r="S15" s="49">
        <v>770</v>
      </c>
      <c r="T15" s="19">
        <f t="shared" si="16"/>
        <v>96.009975062344139</v>
      </c>
      <c r="U15" s="49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0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41" hidden="1" x14ac:dyDescent="0.55000000000000004">
      <c r="A16" s="47">
        <v>18</v>
      </c>
      <c r="B16" s="48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49">
        <v>876</v>
      </c>
      <c r="R16" s="49">
        <v>881</v>
      </c>
      <c r="S16" s="49">
        <v>820</v>
      </c>
      <c r="T16" s="19">
        <f t="shared" si="16"/>
        <v>93.607305936073061</v>
      </c>
      <c r="U16" s="49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0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hidden="1" x14ac:dyDescent="0.55000000000000004">
      <c r="A17" s="47">
        <v>19</v>
      </c>
      <c r="B17" s="48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49">
        <v>790</v>
      </c>
      <c r="R17" s="49">
        <v>783</v>
      </c>
      <c r="S17" s="49">
        <v>765</v>
      </c>
      <c r="T17" s="19">
        <f t="shared" si="16"/>
        <v>96.835443037974684</v>
      </c>
      <c r="U17" s="49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0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hidden="1" x14ac:dyDescent="0.55000000000000004">
      <c r="A18" s="47">
        <v>20</v>
      </c>
      <c r="B18" s="48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49">
        <v>903</v>
      </c>
      <c r="R18" s="49">
        <v>876</v>
      </c>
      <c r="S18" s="49">
        <v>896</v>
      </c>
      <c r="T18" s="19">
        <f t="shared" si="16"/>
        <v>99.224806201550393</v>
      </c>
      <c r="U18" s="49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0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hidden="1" x14ac:dyDescent="0.55000000000000004">
      <c r="A19" s="47">
        <v>21</v>
      </c>
      <c r="B19" s="48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49">
        <v>830</v>
      </c>
      <c r="R19" s="49">
        <v>802</v>
      </c>
      <c r="S19" s="49">
        <v>807</v>
      </c>
      <c r="T19" s="19">
        <f t="shared" si="16"/>
        <v>97.228915662650607</v>
      </c>
      <c r="U19" s="49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0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hidden="1" x14ac:dyDescent="0.55000000000000004">
      <c r="A20" s="47">
        <v>22</v>
      </c>
      <c r="B20" s="48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49">
        <v>1054</v>
      </c>
      <c r="R20" s="49">
        <v>1037</v>
      </c>
      <c r="S20" s="49">
        <v>1022</v>
      </c>
      <c r="T20" s="19">
        <f t="shared" si="16"/>
        <v>96.963946869070213</v>
      </c>
      <c r="U20" s="49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0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hidden="1" x14ac:dyDescent="0.55000000000000004">
      <c r="A21" s="47">
        <v>23</v>
      </c>
      <c r="B21" s="48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49">
        <v>963</v>
      </c>
      <c r="R21" s="49">
        <v>945</v>
      </c>
      <c r="S21" s="49">
        <v>942</v>
      </c>
      <c r="T21" s="19">
        <f t="shared" si="16"/>
        <v>97.819314641744555</v>
      </c>
      <c r="U21" s="49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0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hidden="1" x14ac:dyDescent="0.55000000000000004">
      <c r="A22" s="47">
        <v>24</v>
      </c>
      <c r="B22" s="48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49">
        <v>743</v>
      </c>
      <c r="R22" s="49">
        <v>703</v>
      </c>
      <c r="S22" s="49">
        <v>715</v>
      </c>
      <c r="T22" s="19">
        <f t="shared" si="16"/>
        <v>96.231493943472415</v>
      </c>
      <c r="U22" s="49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0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hidden="1" x14ac:dyDescent="0.55000000000000004">
      <c r="A23" s="47">
        <v>25</v>
      </c>
      <c r="B23" s="48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49">
        <v>788</v>
      </c>
      <c r="R23" s="49">
        <v>777</v>
      </c>
      <c r="S23" s="49">
        <v>772</v>
      </c>
      <c r="T23" s="19">
        <f t="shared" si="16"/>
        <v>97.969543147208128</v>
      </c>
      <c r="U23" s="49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0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hidden="1" x14ac:dyDescent="0.55000000000000004">
      <c r="A24" s="47">
        <v>26</v>
      </c>
      <c r="B24" s="48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49">
        <v>970</v>
      </c>
      <c r="R24" s="49">
        <v>928</v>
      </c>
      <c r="S24" s="49">
        <v>930</v>
      </c>
      <c r="T24" s="19">
        <f t="shared" si="16"/>
        <v>95.876288659793815</v>
      </c>
      <c r="U24" s="49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0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hidden="1" x14ac:dyDescent="0.55000000000000004">
      <c r="A25" s="47">
        <v>27</v>
      </c>
      <c r="B25" s="48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49">
        <v>845</v>
      </c>
      <c r="R25" s="49">
        <v>811</v>
      </c>
      <c r="S25" s="49">
        <v>799</v>
      </c>
      <c r="T25" s="19">
        <f t="shared" si="16"/>
        <v>94.556213017751475</v>
      </c>
      <c r="U25" s="49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0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hidden="1" x14ac:dyDescent="0.55000000000000004">
      <c r="A26" s="47">
        <v>30</v>
      </c>
      <c r="B26" s="48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49">
        <v>1114</v>
      </c>
      <c r="R26" s="49">
        <v>1090</v>
      </c>
      <c r="S26" s="49">
        <v>1042</v>
      </c>
      <c r="T26" s="19">
        <f t="shared" si="16"/>
        <v>93.53680430879713</v>
      </c>
      <c r="U26" s="49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0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hidden="1" x14ac:dyDescent="0.55000000000000004">
      <c r="A27" s="47">
        <v>31</v>
      </c>
      <c r="B27" s="48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49">
        <v>929</v>
      </c>
      <c r="R27" s="49">
        <v>906</v>
      </c>
      <c r="S27" s="49">
        <v>867</v>
      </c>
      <c r="T27" s="19">
        <f t="shared" si="16"/>
        <v>93.326157158234665</v>
      </c>
      <c r="U27" s="49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0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hidden="1" x14ac:dyDescent="0.55000000000000004">
      <c r="A28" s="47">
        <v>32</v>
      </c>
      <c r="B28" s="48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49">
        <v>1088</v>
      </c>
      <c r="R28" s="49">
        <v>1084</v>
      </c>
      <c r="S28" s="49">
        <v>1005</v>
      </c>
      <c r="T28" s="19">
        <f t="shared" si="16"/>
        <v>92.371323529411768</v>
      </c>
      <c r="U28" s="49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0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hidden="1" x14ac:dyDescent="0.55000000000000004">
      <c r="A29" s="47">
        <v>33</v>
      </c>
      <c r="B29" s="48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49">
        <v>896</v>
      </c>
      <c r="R29" s="49">
        <v>901</v>
      </c>
      <c r="S29" s="49">
        <v>858</v>
      </c>
      <c r="T29" s="19">
        <f t="shared" si="16"/>
        <v>95.758928571428569</v>
      </c>
      <c r="U29" s="49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0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hidden="1" x14ac:dyDescent="0.55000000000000004">
      <c r="A30" s="47">
        <v>34</v>
      </c>
      <c r="B30" s="48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49">
        <v>1159</v>
      </c>
      <c r="R30" s="49">
        <v>1144</v>
      </c>
      <c r="S30" s="49">
        <v>1135</v>
      </c>
      <c r="T30" s="19">
        <f t="shared" si="16"/>
        <v>97.929249352890423</v>
      </c>
      <c r="U30" s="49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0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hidden="1" x14ac:dyDescent="0.55000000000000004">
      <c r="A31" s="47">
        <v>35</v>
      </c>
      <c r="B31" s="48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49">
        <v>943</v>
      </c>
      <c r="R31" s="49">
        <v>928</v>
      </c>
      <c r="S31" s="49">
        <v>905</v>
      </c>
      <c r="T31" s="19">
        <f t="shared" si="16"/>
        <v>95.970307529162241</v>
      </c>
      <c r="U31" s="49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0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hidden="1" x14ac:dyDescent="0.55000000000000004">
      <c r="A32" s="47">
        <v>36</v>
      </c>
      <c r="B32" s="48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49">
        <v>1016</v>
      </c>
      <c r="R32" s="49">
        <v>1009</v>
      </c>
      <c r="S32" s="49">
        <v>948</v>
      </c>
      <c r="T32" s="19">
        <f t="shared" si="16"/>
        <v>93.30708661417323</v>
      </c>
      <c r="U32" s="49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0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hidden="1" x14ac:dyDescent="0.55000000000000004">
      <c r="A33" s="47">
        <v>37</v>
      </c>
      <c r="B33" s="48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49">
        <v>763</v>
      </c>
      <c r="R33" s="49">
        <v>766</v>
      </c>
      <c r="S33" s="49">
        <v>713</v>
      </c>
      <c r="T33" s="19">
        <f t="shared" si="16"/>
        <v>93.446920052424645</v>
      </c>
      <c r="U33" s="49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0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hidden="1" x14ac:dyDescent="0.55000000000000004">
      <c r="A34" s="47">
        <v>38</v>
      </c>
      <c r="B34" s="48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49">
        <v>834</v>
      </c>
      <c r="R34" s="49">
        <v>827</v>
      </c>
      <c r="S34" s="49">
        <v>803</v>
      </c>
      <c r="T34" s="19">
        <f t="shared" si="16"/>
        <v>96.28297362110311</v>
      </c>
      <c r="U34" s="49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0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hidden="1" x14ac:dyDescent="0.55000000000000004">
      <c r="A35" s="47">
        <v>39</v>
      </c>
      <c r="B35" s="48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49">
        <v>865</v>
      </c>
      <c r="R35" s="49">
        <v>844</v>
      </c>
      <c r="S35" s="49">
        <v>826</v>
      </c>
      <c r="T35" s="19">
        <f t="shared" si="16"/>
        <v>95.49132947976878</v>
      </c>
      <c r="U35" s="49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0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hidden="1" x14ac:dyDescent="0.55000000000000004">
      <c r="A36" s="47">
        <v>40</v>
      </c>
      <c r="B36" s="48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49">
        <v>1059</v>
      </c>
      <c r="R36" s="49">
        <v>1054</v>
      </c>
      <c r="S36" s="49">
        <v>1009</v>
      </c>
      <c r="T36" s="19">
        <f t="shared" si="16"/>
        <v>95.278564683663831</v>
      </c>
      <c r="U36" s="49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0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hidden="1" x14ac:dyDescent="0.55000000000000004">
      <c r="A37" s="47">
        <v>41</v>
      </c>
      <c r="B37" s="48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49">
        <v>872</v>
      </c>
      <c r="R37" s="49">
        <v>869</v>
      </c>
      <c r="S37" s="49">
        <v>791</v>
      </c>
      <c r="T37" s="19">
        <f t="shared" si="16"/>
        <v>90.711009174311926</v>
      </c>
      <c r="U37" s="49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0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hidden="1" x14ac:dyDescent="0.55000000000000004">
      <c r="A38" s="47">
        <v>42</v>
      </c>
      <c r="B38" s="48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49">
        <v>845</v>
      </c>
      <c r="R38" s="49">
        <v>823</v>
      </c>
      <c r="S38" s="49">
        <v>775</v>
      </c>
      <c r="T38" s="19">
        <f t="shared" si="16"/>
        <v>91.715976331360949</v>
      </c>
      <c r="U38" s="49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0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hidden="1" x14ac:dyDescent="0.55000000000000004">
      <c r="A39" s="47">
        <v>43</v>
      </c>
      <c r="B39" s="48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49">
        <v>880</v>
      </c>
      <c r="R39" s="49">
        <v>892</v>
      </c>
      <c r="S39" s="49">
        <v>852</v>
      </c>
      <c r="T39" s="19">
        <f t="shared" si="16"/>
        <v>96.818181818181813</v>
      </c>
      <c r="U39" s="49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0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hidden="1" x14ac:dyDescent="0.55000000000000004">
      <c r="A40" s="47">
        <v>44</v>
      </c>
      <c r="B40" s="48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49">
        <v>829</v>
      </c>
      <c r="R40" s="49">
        <v>829</v>
      </c>
      <c r="S40" s="49">
        <v>798</v>
      </c>
      <c r="T40" s="19">
        <f t="shared" si="16"/>
        <v>96.260554885404105</v>
      </c>
      <c r="U40" s="49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0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hidden="1" x14ac:dyDescent="0.55000000000000004">
      <c r="A41" s="47">
        <v>45</v>
      </c>
      <c r="B41" s="48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49">
        <v>1032</v>
      </c>
      <c r="R41" s="49">
        <v>1027</v>
      </c>
      <c r="S41" s="49">
        <v>986</v>
      </c>
      <c r="T41" s="19">
        <f t="shared" si="16"/>
        <v>95.542635658914733</v>
      </c>
      <c r="U41" s="49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0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hidden="1" x14ac:dyDescent="0.55000000000000004">
      <c r="A42" s="47">
        <v>46</v>
      </c>
      <c r="B42" s="48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49">
        <v>1200</v>
      </c>
      <c r="R42" s="49">
        <v>1177</v>
      </c>
      <c r="S42" s="49">
        <v>1134</v>
      </c>
      <c r="T42" s="19">
        <f t="shared" si="16"/>
        <v>94.5</v>
      </c>
      <c r="U42" s="49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0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hidden="1" x14ac:dyDescent="0.55000000000000004">
      <c r="A43" s="47">
        <v>47</v>
      </c>
      <c r="B43" s="48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49">
        <v>931</v>
      </c>
      <c r="R43" s="49">
        <v>922</v>
      </c>
      <c r="S43" s="49">
        <v>816</v>
      </c>
      <c r="T43" s="19">
        <f t="shared" si="16"/>
        <v>87.647690655209459</v>
      </c>
      <c r="U43" s="49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0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hidden="1" x14ac:dyDescent="0.55000000000000004">
      <c r="A44" s="47">
        <v>48</v>
      </c>
      <c r="B44" s="48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49">
        <v>880</v>
      </c>
      <c r="R44" s="49">
        <v>889</v>
      </c>
      <c r="S44" s="49">
        <v>845</v>
      </c>
      <c r="T44" s="19">
        <f t="shared" si="16"/>
        <v>96.022727272727266</v>
      </c>
      <c r="U44" s="49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0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hidden="1" x14ac:dyDescent="0.55000000000000004">
      <c r="A45" s="47">
        <v>49</v>
      </c>
      <c r="B45" s="48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49">
        <v>852</v>
      </c>
      <c r="R45" s="49">
        <v>849</v>
      </c>
      <c r="S45" s="49">
        <v>798</v>
      </c>
      <c r="T45" s="19">
        <f t="shared" si="16"/>
        <v>93.661971830985919</v>
      </c>
      <c r="U45" s="49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0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hidden="1" x14ac:dyDescent="0.55000000000000004">
      <c r="A46" s="47">
        <v>50</v>
      </c>
      <c r="B46" s="48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49">
        <v>1017</v>
      </c>
      <c r="R46" s="49">
        <v>975</v>
      </c>
      <c r="S46" s="49">
        <v>944</v>
      </c>
      <c r="T46" s="19">
        <f t="shared" si="16"/>
        <v>92.822025565388401</v>
      </c>
      <c r="U46" s="49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0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hidden="1" x14ac:dyDescent="0.55000000000000004">
      <c r="A47" s="47">
        <v>51</v>
      </c>
      <c r="B47" s="48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49">
        <v>992</v>
      </c>
      <c r="R47" s="49">
        <v>997</v>
      </c>
      <c r="S47" s="49">
        <v>926</v>
      </c>
      <c r="T47" s="19">
        <f t="shared" si="16"/>
        <v>93.346774193548384</v>
      </c>
      <c r="U47" s="49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0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hidden="1" x14ac:dyDescent="0.55000000000000004">
      <c r="A48" s="47">
        <v>52</v>
      </c>
      <c r="B48" s="48" t="s">
        <v>44</v>
      </c>
      <c r="C48" s="26">
        <v>2554</v>
      </c>
      <c r="D48" s="26">
        <v>2687</v>
      </c>
      <c r="E48" s="26">
        <v>1759</v>
      </c>
      <c r="F48" s="19">
        <f t="shared" si="10"/>
        <v>68.872357086922477</v>
      </c>
      <c r="G48" s="26">
        <v>2040</v>
      </c>
      <c r="H48" s="19">
        <f t="shared" si="18"/>
        <v>75.921101600297732</v>
      </c>
      <c r="I48" s="26">
        <v>2248</v>
      </c>
      <c r="J48" s="19">
        <f t="shared" si="11"/>
        <v>88.018794048551285</v>
      </c>
      <c r="K48" s="26">
        <v>2437</v>
      </c>
      <c r="L48" s="19">
        <f t="shared" si="19"/>
        <v>90.695943431336062</v>
      </c>
      <c r="M48" s="26">
        <v>2095</v>
      </c>
      <c r="N48" s="19">
        <f t="shared" si="20"/>
        <v>82.028191072826942</v>
      </c>
      <c r="O48" s="26">
        <v>2304</v>
      </c>
      <c r="P48" s="19">
        <f t="shared" si="21"/>
        <v>85.746185336806846</v>
      </c>
      <c r="Q48" s="49">
        <v>1013</v>
      </c>
      <c r="R48" s="49">
        <v>1004</v>
      </c>
      <c r="S48" s="49">
        <v>949</v>
      </c>
      <c r="T48" s="19">
        <f t="shared" si="16"/>
        <v>93.682132280355376</v>
      </c>
      <c r="U48" s="49">
        <v>962</v>
      </c>
      <c r="V48" s="19">
        <f t="shared" si="17"/>
        <v>95.816733067729089</v>
      </c>
      <c r="W48" s="26">
        <v>803</v>
      </c>
      <c r="X48" s="19">
        <f t="shared" si="12"/>
        <v>79.269496544916095</v>
      </c>
      <c r="Y48" s="50">
        <v>853</v>
      </c>
      <c r="Z48" s="19">
        <f t="shared" si="22"/>
        <v>84.960159362549803</v>
      </c>
      <c r="AA48" s="26">
        <v>259</v>
      </c>
      <c r="AB48" s="19">
        <f t="shared" si="23"/>
        <v>25.567620927936822</v>
      </c>
      <c r="AC48" s="26">
        <v>273</v>
      </c>
      <c r="AD48" s="19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hidden="1" x14ac:dyDescent="0.55000000000000004">
      <c r="A49" s="47">
        <v>53</v>
      </c>
      <c r="B49" s="48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49">
        <v>1028</v>
      </c>
      <c r="R49" s="49">
        <v>1010</v>
      </c>
      <c r="S49" s="49">
        <v>997</v>
      </c>
      <c r="T49" s="19">
        <f t="shared" si="16"/>
        <v>96.98443579766537</v>
      </c>
      <c r="U49" s="49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0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hidden="1" x14ac:dyDescent="0.55000000000000004">
      <c r="A50" s="47">
        <v>54</v>
      </c>
      <c r="B50" s="48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49">
        <v>1028</v>
      </c>
      <c r="R50" s="49">
        <v>1026</v>
      </c>
      <c r="S50" s="49">
        <v>977</v>
      </c>
      <c r="T50" s="19">
        <f t="shared" si="16"/>
        <v>95.038910505836583</v>
      </c>
      <c r="U50" s="49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0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hidden="1" x14ac:dyDescent="0.55000000000000004">
      <c r="A51" s="47">
        <v>55</v>
      </c>
      <c r="B51" s="48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49">
        <v>889</v>
      </c>
      <c r="R51" s="49">
        <v>888</v>
      </c>
      <c r="S51" s="49">
        <v>846</v>
      </c>
      <c r="T51" s="19">
        <f t="shared" si="16"/>
        <v>95.163104611923515</v>
      </c>
      <c r="U51" s="49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0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hidden="1" x14ac:dyDescent="0.55000000000000004">
      <c r="A52" s="47">
        <v>56</v>
      </c>
      <c r="B52" s="48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49">
        <v>1015</v>
      </c>
      <c r="R52" s="49">
        <v>983</v>
      </c>
      <c r="S52" s="49">
        <v>975</v>
      </c>
      <c r="T52" s="19">
        <f t="shared" si="16"/>
        <v>96.059113300492612</v>
      </c>
      <c r="U52" s="49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0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hidden="1" x14ac:dyDescent="0.55000000000000004">
      <c r="A53" s="47">
        <v>57</v>
      </c>
      <c r="B53" s="48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49">
        <v>990</v>
      </c>
      <c r="R53" s="49">
        <v>986</v>
      </c>
      <c r="S53" s="49">
        <v>953</v>
      </c>
      <c r="T53" s="19">
        <f t="shared" si="16"/>
        <v>96.262626262626256</v>
      </c>
      <c r="U53" s="49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0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hidden="1" x14ac:dyDescent="0.55000000000000004">
      <c r="A54" s="47">
        <v>58</v>
      </c>
      <c r="B54" s="48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49">
        <v>943</v>
      </c>
      <c r="R54" s="49">
        <v>897</v>
      </c>
      <c r="S54" s="49">
        <v>844</v>
      </c>
      <c r="T54" s="19">
        <f t="shared" si="16"/>
        <v>89.501590668080595</v>
      </c>
      <c r="U54" s="49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0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hidden="1" x14ac:dyDescent="0.55000000000000004">
      <c r="A55" s="47">
        <v>60</v>
      </c>
      <c r="B55" s="48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49">
        <v>964</v>
      </c>
      <c r="R55" s="49">
        <v>940</v>
      </c>
      <c r="S55" s="49">
        <v>907</v>
      </c>
      <c r="T55" s="19">
        <f t="shared" si="16"/>
        <v>94.087136929460584</v>
      </c>
      <c r="U55" s="49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0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hidden="1" x14ac:dyDescent="0.55000000000000004">
      <c r="A56" s="47">
        <v>61</v>
      </c>
      <c r="B56" s="48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49">
        <v>1189</v>
      </c>
      <c r="R56" s="49">
        <v>1174</v>
      </c>
      <c r="S56" s="49">
        <v>1133</v>
      </c>
      <c r="T56" s="19">
        <f t="shared" si="16"/>
        <v>95.290159798149702</v>
      </c>
      <c r="U56" s="49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0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hidden="1" x14ac:dyDescent="0.55000000000000004">
      <c r="A57" s="47">
        <v>62</v>
      </c>
      <c r="B57" s="48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49">
        <v>830</v>
      </c>
      <c r="R57" s="49">
        <v>814</v>
      </c>
      <c r="S57" s="49">
        <v>767</v>
      </c>
      <c r="T57" s="19">
        <f t="shared" si="16"/>
        <v>92.409638554216869</v>
      </c>
      <c r="U57" s="49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0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hidden="1" x14ac:dyDescent="0.55000000000000004">
      <c r="A58" s="47">
        <v>63</v>
      </c>
      <c r="B58" s="48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49">
        <v>861</v>
      </c>
      <c r="R58" s="49">
        <v>815</v>
      </c>
      <c r="S58" s="49">
        <v>780</v>
      </c>
      <c r="T58" s="19">
        <f t="shared" si="16"/>
        <v>90.592334494773525</v>
      </c>
      <c r="U58" s="49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0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hidden="1" x14ac:dyDescent="0.55000000000000004">
      <c r="A59" s="47">
        <v>64</v>
      </c>
      <c r="B59" s="48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49">
        <v>881</v>
      </c>
      <c r="R59" s="49">
        <v>864</v>
      </c>
      <c r="S59" s="49">
        <v>830</v>
      </c>
      <c r="T59" s="19">
        <f t="shared" si="16"/>
        <v>94.211123723041993</v>
      </c>
      <c r="U59" s="49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0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hidden="1" x14ac:dyDescent="0.55000000000000004">
      <c r="A60" s="47">
        <v>65</v>
      </c>
      <c r="B60" s="48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49">
        <v>906</v>
      </c>
      <c r="R60" s="49">
        <v>925</v>
      </c>
      <c r="S60" s="49">
        <v>823</v>
      </c>
      <c r="T60" s="19">
        <f t="shared" si="16"/>
        <v>90.838852097130243</v>
      </c>
      <c r="U60" s="49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0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hidden="1" x14ac:dyDescent="0.55000000000000004">
      <c r="A61" s="47">
        <v>66</v>
      </c>
      <c r="B61" s="48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49">
        <v>949</v>
      </c>
      <c r="R61" s="49">
        <v>934</v>
      </c>
      <c r="S61" s="49">
        <v>917</v>
      </c>
      <c r="T61" s="19">
        <f t="shared" si="16"/>
        <v>96.628029504741832</v>
      </c>
      <c r="U61" s="49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0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hidden="1" x14ac:dyDescent="0.55000000000000004">
      <c r="A62" s="47">
        <v>67</v>
      </c>
      <c r="B62" s="48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49">
        <v>950</v>
      </c>
      <c r="R62" s="49">
        <v>932</v>
      </c>
      <c r="S62" s="49">
        <v>913</v>
      </c>
      <c r="T62" s="19">
        <f t="shared" si="16"/>
        <v>96.10526315789474</v>
      </c>
      <c r="U62" s="49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0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hidden="1" x14ac:dyDescent="0.55000000000000004">
      <c r="A63" s="47">
        <v>70</v>
      </c>
      <c r="B63" s="48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49">
        <v>827</v>
      </c>
      <c r="R63" s="49">
        <v>788</v>
      </c>
      <c r="S63" s="49">
        <v>800</v>
      </c>
      <c r="T63" s="19">
        <f t="shared" si="16"/>
        <v>96.735187424425632</v>
      </c>
      <c r="U63" s="49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0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hidden="1" x14ac:dyDescent="0.55000000000000004">
      <c r="A64" s="47">
        <v>71</v>
      </c>
      <c r="B64" s="48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49">
        <v>1044</v>
      </c>
      <c r="R64" s="49">
        <v>1043</v>
      </c>
      <c r="S64" s="49">
        <v>997</v>
      </c>
      <c r="T64" s="19">
        <f t="shared" si="16"/>
        <v>95.498084291187737</v>
      </c>
      <c r="U64" s="49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0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hidden="1" x14ac:dyDescent="0.55000000000000004">
      <c r="A65" s="47">
        <v>72</v>
      </c>
      <c r="B65" s="48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49">
        <v>1045</v>
      </c>
      <c r="R65" s="49">
        <v>1035</v>
      </c>
      <c r="S65" s="49">
        <v>962</v>
      </c>
      <c r="T65" s="19">
        <f t="shared" si="16"/>
        <v>92.057416267942585</v>
      </c>
      <c r="U65" s="49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0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hidden="1" x14ac:dyDescent="0.55000000000000004">
      <c r="A66" s="47">
        <v>73</v>
      </c>
      <c r="B66" s="48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49">
        <v>902</v>
      </c>
      <c r="R66" s="49">
        <v>869</v>
      </c>
      <c r="S66" s="49">
        <v>885</v>
      </c>
      <c r="T66" s="19">
        <f t="shared" si="16"/>
        <v>98.115299334811525</v>
      </c>
      <c r="U66" s="49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0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hidden="1" x14ac:dyDescent="0.55000000000000004">
      <c r="A67" s="47">
        <v>74</v>
      </c>
      <c r="B67" s="48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49">
        <v>849</v>
      </c>
      <c r="R67" s="49">
        <v>803</v>
      </c>
      <c r="S67" s="49">
        <v>838</v>
      </c>
      <c r="T67" s="19">
        <f t="shared" si="16"/>
        <v>98.70435806831567</v>
      </c>
      <c r="U67" s="49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0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hidden="1" x14ac:dyDescent="0.55000000000000004">
      <c r="A68" s="47">
        <v>75</v>
      </c>
      <c r="B68" s="48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49">
        <v>1032</v>
      </c>
      <c r="R68" s="49">
        <v>1027</v>
      </c>
      <c r="S68" s="49">
        <v>1005</v>
      </c>
      <c r="T68" s="19">
        <f t="shared" si="16"/>
        <v>97.383720930232556</v>
      </c>
      <c r="U68" s="49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0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hidden="1" x14ac:dyDescent="0.55000000000000004">
      <c r="A69" s="47">
        <v>76</v>
      </c>
      <c r="B69" s="48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49">
        <v>961</v>
      </c>
      <c r="R69" s="49">
        <v>892</v>
      </c>
      <c r="S69" s="49">
        <v>915</v>
      </c>
      <c r="T69" s="19">
        <f t="shared" si="16"/>
        <v>95.213319458896976</v>
      </c>
      <c r="U69" s="49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0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hidden="1" x14ac:dyDescent="0.55000000000000004">
      <c r="A70" s="47">
        <v>77</v>
      </c>
      <c r="B70" s="48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49">
        <v>1106</v>
      </c>
      <c r="R70" s="49">
        <v>1059</v>
      </c>
      <c r="S70" s="49">
        <v>1046</v>
      </c>
      <c r="T70" s="19">
        <f t="shared" si="16"/>
        <v>94.575045207956606</v>
      </c>
      <c r="U70" s="49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0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55000000000000004">
      <c r="A71" s="47">
        <v>80</v>
      </c>
      <c r="B71" s="48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49">
        <v>996</v>
      </c>
      <c r="R71" s="49">
        <v>989</v>
      </c>
      <c r="S71" s="49">
        <v>965</v>
      </c>
      <c r="T71" s="19">
        <f t="shared" si="16"/>
        <v>96.887550200803219</v>
      </c>
      <c r="U71" s="49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0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55000000000000004">
      <c r="A72" s="47">
        <v>81</v>
      </c>
      <c r="B72" s="48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49">
        <v>922</v>
      </c>
      <c r="R72" s="49">
        <v>916</v>
      </c>
      <c r="S72" s="49">
        <v>889</v>
      </c>
      <c r="T72" s="19">
        <f t="shared" si="16"/>
        <v>96.420824295010846</v>
      </c>
      <c r="U72" s="49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0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55000000000000004">
      <c r="A73" s="47">
        <v>82</v>
      </c>
      <c r="B73" s="48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49">
        <v>783</v>
      </c>
      <c r="R73" s="49">
        <v>729</v>
      </c>
      <c r="S73" s="49">
        <v>748</v>
      </c>
      <c r="T73" s="19">
        <f t="shared" si="16"/>
        <v>95.53001277139208</v>
      </c>
      <c r="U73" s="49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0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55000000000000004">
      <c r="A74" s="47">
        <v>83</v>
      </c>
      <c r="B74" s="48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49">
        <v>733</v>
      </c>
      <c r="R74" s="49">
        <v>733</v>
      </c>
      <c r="S74" s="49">
        <v>728</v>
      </c>
      <c r="T74" s="19">
        <f t="shared" ref="T74:T84" si="44">S74*100/$Q74</f>
        <v>99.317871759890863</v>
      </c>
      <c r="U74" s="49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0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55000000000000004">
      <c r="A75" s="47">
        <v>84</v>
      </c>
      <c r="B75" s="48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49">
        <v>957</v>
      </c>
      <c r="R75" s="49">
        <v>938</v>
      </c>
      <c r="S75" s="49">
        <v>941</v>
      </c>
      <c r="T75" s="19">
        <f t="shared" si="44"/>
        <v>98.328108672936253</v>
      </c>
      <c r="U75" s="49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0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55000000000000004">
      <c r="A76" s="47">
        <v>85</v>
      </c>
      <c r="B76" s="48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49">
        <v>847</v>
      </c>
      <c r="R76" s="49">
        <v>844</v>
      </c>
      <c r="S76" s="49">
        <v>826</v>
      </c>
      <c r="T76" s="19">
        <f t="shared" si="44"/>
        <v>97.52066115702479</v>
      </c>
      <c r="U76" s="49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0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55000000000000004">
      <c r="A77" s="47">
        <v>86</v>
      </c>
      <c r="B77" s="48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49">
        <v>1009</v>
      </c>
      <c r="R77" s="49">
        <v>1010</v>
      </c>
      <c r="S77" s="49">
        <v>992</v>
      </c>
      <c r="T77" s="19">
        <f t="shared" si="44"/>
        <v>98.31516352824579</v>
      </c>
      <c r="U77" s="49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0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55000000000000004">
      <c r="A78" s="47">
        <v>90</v>
      </c>
      <c r="B78" s="48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49">
        <v>914</v>
      </c>
      <c r="R78" s="49">
        <v>957</v>
      </c>
      <c r="S78" s="49">
        <v>893</v>
      </c>
      <c r="T78" s="19">
        <f t="shared" si="44"/>
        <v>97.702407002188181</v>
      </c>
      <c r="U78" s="49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0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55000000000000004">
      <c r="A79" s="47">
        <v>91</v>
      </c>
      <c r="B79" s="48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49">
        <v>839</v>
      </c>
      <c r="R79" s="49">
        <v>823</v>
      </c>
      <c r="S79" s="49">
        <v>810</v>
      </c>
      <c r="T79" s="19">
        <f t="shared" si="44"/>
        <v>96.54350417163289</v>
      </c>
      <c r="U79" s="49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0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55000000000000004">
      <c r="A80" s="47">
        <v>92</v>
      </c>
      <c r="B80" s="48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49">
        <v>1021</v>
      </c>
      <c r="R80" s="49">
        <v>1020</v>
      </c>
      <c r="S80" s="49">
        <v>993</v>
      </c>
      <c r="T80" s="19">
        <f t="shared" si="44"/>
        <v>97.257590597453472</v>
      </c>
      <c r="U80" s="49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0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55000000000000004">
      <c r="A81" s="47">
        <v>93</v>
      </c>
      <c r="B81" s="48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49">
        <v>945</v>
      </c>
      <c r="R81" s="49">
        <v>943</v>
      </c>
      <c r="S81" s="49">
        <v>873</v>
      </c>
      <c r="T81" s="19">
        <f t="shared" si="44"/>
        <v>92.38095238095238</v>
      </c>
      <c r="U81" s="49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0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55000000000000004">
      <c r="A82" s="47">
        <v>94</v>
      </c>
      <c r="B82" s="48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49">
        <v>863</v>
      </c>
      <c r="R82" s="49">
        <v>843</v>
      </c>
      <c r="S82" s="49">
        <v>821</v>
      </c>
      <c r="T82" s="19">
        <f t="shared" si="44"/>
        <v>95.133256083429899</v>
      </c>
      <c r="U82" s="49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0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55000000000000004">
      <c r="A83" s="47">
        <v>95</v>
      </c>
      <c r="B83" s="48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49">
        <v>987</v>
      </c>
      <c r="R83" s="49">
        <v>979</v>
      </c>
      <c r="S83" s="49">
        <v>946</v>
      </c>
      <c r="T83" s="19">
        <f t="shared" si="44"/>
        <v>95.845997973657546</v>
      </c>
      <c r="U83" s="49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0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55000000000000004">
      <c r="A84" s="51">
        <v>96</v>
      </c>
      <c r="B84" s="52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3">
        <v>855</v>
      </c>
      <c r="R84" s="53">
        <v>839</v>
      </c>
      <c r="S84" s="53">
        <v>807</v>
      </c>
      <c r="T84" s="20">
        <f t="shared" si="44"/>
        <v>94.385964912280699</v>
      </c>
      <c r="U84" s="53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4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O2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2022-03-25T06:41:45Z</dcterms:modified>
</cp:coreProperties>
</file>