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6-2564\"/>
    </mc:Choice>
  </mc:AlternateContent>
  <xr:revisionPtr revIDLastSave="0" documentId="13_ncr:1_{99E79EF2-9D07-4118-BACA-8FAF0E492800}" xr6:coauthVersionLast="40" xr6:coauthVersionMax="40" xr10:uidLastSave="{00000000-0000-0000-0000-000000000000}"/>
  <bookViews>
    <workbookView xWindow="0" yWindow="0" windowWidth="21600" windowHeight="9555" xr2:uid="{51E3B3F0-9487-4984-8FA3-DF6574AF2F28}"/>
  </bookViews>
  <sheets>
    <sheet name="T-1" sheetId="1" r:id="rId1"/>
  </sheets>
  <definedNames>
    <definedName name="_xlnm.Print_Area" localSheetId="0">'T-1'!$A$1:$M$23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</calcChain>
</file>

<file path=xl/sharedStrings.xml><?xml version="1.0" encoding="utf-8"?>
<sst xmlns="http://schemas.openxmlformats.org/spreadsheetml/2006/main" count="52" uniqueCount="52">
  <si>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</si>
  <si>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ภาคใต้ พ.ศ.2564</t>
  </si>
  <si>
    <t xml:space="preserve"> </t>
  </si>
  <si>
    <t>Table</t>
  </si>
  <si>
    <t>Accommodation, Room, Visitor and Tourism Receipt by Province of Southern  Region : 2021</t>
  </si>
  <si>
    <t>จังหวัด</t>
  </si>
  <si>
    <t>ผู้เยี่ยมเยือน (Visitor)</t>
  </si>
  <si>
    <t>รายได้จากการ</t>
  </si>
  <si>
    <t>Province</t>
  </si>
  <si>
    <t>ห้องพัก (ห้อง)</t>
  </si>
  <si>
    <t>คนไทย</t>
  </si>
  <si>
    <t>ชาวต่างชาติ</t>
  </si>
  <si>
    <t>ท่องเที่ยว (ล้านบาท)</t>
  </si>
  <si>
    <t>Room</t>
  </si>
  <si>
    <t>Thai people</t>
  </si>
  <si>
    <t>foreigner</t>
  </si>
  <si>
    <t>Tourism receipt (Mil.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</si>
  <si>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</si>
  <si>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</si>
  <si>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</si>
  <si>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</si>
  <si>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</si>
  <si>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</si>
  <si>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</si>
  <si>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</si>
  <si>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</si>
  <si>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</si>
  <si>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</si>
  <si>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</si>
  <si>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</si>
  <si>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</si>
  <si>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</si>
  <si>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</si>
  <si>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</si>
  <si>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</si>
  <si>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</si>
  <si>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</si>
  <si>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</si>
  <si>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</si>
  <si>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</si>
  <si>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</si>
  <si>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</si>
  <si>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</si>
  <si>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</si>
  <si>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</si>
  <si>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</si>
  <si>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</si>
  <si>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หมายเหตุ: เป็นข้อมูลเบื้องต้น</t>
  </si>
  <si>
    <t xml:space="preserve">   Note:  Basic Information</t>
  </si>
  <si>
    <t xml:space="preserve">       ที่มา:  </t>
  </si>
  <si>
    <t>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</si>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</sst>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5" xfId="0" applyFont="1" applyBorder="1"/>
    <xf numFmtId="3" fontId="1" fillId="0" borderId="6" xfId="0" applyNumberFormat="1" applyFont="1" applyBorder="1" applyAlignment="1">
      <alignment horizontal="right"/>
    </xf>
    <xf numFmtId="165" fontId="2" fillId="0" borderId="6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165" fontId="3" fillId="0" borderId="6" xfId="0" applyNumberFormat="1" applyFont="1" applyBorder="1"/>
    <xf numFmtId="165" fontId="6" fillId="0" borderId="6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7" fillId="0" borderId="6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7" xfId="0" applyFont="1" applyBorder="1"/>
    <xf numFmtId="0" fontId="3" fillId="0" borderId="7" xfId="0" applyFont="1" applyBorder="1"/>
    <xf numFmtId="0" fontId="3" fillId="0" borderId="8" xfId="0" applyFont="1" applyBorder="1"/>
    <xf numFmtId="3" fontId="6" fillId="0" borderId="9" xfId="0" applyNumberFormat="1" applyFont="1" applyBorder="1" applyAlignment="1">
      <alignment horizontal="right"/>
    </xf>
    <xf numFmtId="165" fontId="3" fillId="0" borderId="9" xfId="0" applyNumberFormat="1" applyFont="1" applyBorder="1"/>
    <xf numFmtId="165" fontId="7" fillId="0" borderId="9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20</xdr:row>
      <xdr:rowOff>0</xdr:rowOff>
    </xdr:from>
    <xdr:to>
      <xdr:col>12</xdr:col>
      <xdr:colOff>28575</xdr:colOff>
      <xdr:row>20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9FCA152-DCB8-4188-BC27-C63CA4128AD8}"/>
            </a:ext>
          </a:extLst>
        </xdr:cNvPr>
        <xdr:cNvSpPr txBox="1">
          <a:spLocks noChangeArrowheads="1"/>
        </xdr:cNvSpPr>
      </xdr:nvSpPr>
      <xdr:spPr bwMode="auto">
        <a:xfrm>
          <a:off x="9782175" y="52197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114300</xdr:colOff>
      <xdr:row>18</xdr:row>
      <xdr:rowOff>38100</xdr:rowOff>
    </xdr:from>
    <xdr:to>
      <xdr:col>13</xdr:col>
      <xdr:colOff>275009</xdr:colOff>
      <xdr:row>19</xdr:row>
      <xdr:rowOff>228586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3977557F-4091-4ED2-86D0-5C19AFEDB628}"/>
            </a:ext>
          </a:extLst>
        </xdr:cNvPr>
        <xdr:cNvGrpSpPr/>
      </xdr:nvGrpSpPr>
      <xdr:grpSpPr>
        <a:xfrm>
          <a:off x="9872133" y="4694767"/>
          <a:ext cx="404126" cy="455069"/>
          <a:chOff x="9744075" y="219089"/>
          <a:chExt cx="398834" cy="457186"/>
        </a:xfrm>
      </xdr:grpSpPr>
      <xdr:sp macro="" textlink="">
        <xdr:nvSpPr>
          <xdr:cNvPr id="4" name="Circle: Hollow 7">
            <a:extLst>
              <a:ext uri="{FF2B5EF4-FFF2-40B4-BE49-F238E27FC236}">
                <a16:creationId xmlns:a16="http://schemas.microsoft.com/office/drawing/2014/main" id="{D27054F5-BE53-497F-8233-8680C86F57A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D6618812-6B0B-4AC7-96B3-5E9E08D05D5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44A2-55D8-46FA-9E7A-385AEB207D7D}">
  <sheetPr>
    <tabColor rgb="FF00B050"/>
  </sheetPr>
  <dimension ref="A1:N75"/>
  <sheetViews>
    <sheetView showGridLines="0" tabSelected="1" zoomScale="90" zoomScaleNormal="90" workbookViewId="0">
      <selection activeCell="F15" sqref="F15"/>
    </sheetView>
  </sheetViews>
  <sheetFormatPr defaultRowHeight="18.75" x14ac:dyDescent="0.3"/>
  <cols>
    <col min="1" max="1" width="1.7109375" style="48" customWidth="1"/>
    <col min="2" max="2" width="1.28515625" style="48" customWidth="1"/>
    <col min="3" max="4" width="4.5703125" style="48" customWidth="1"/>
    <col min="5" max="5" width="15.85546875" style="48" customWidth="1"/>
    <col min="6" max="9" width="22.42578125" style="48" customWidth="1"/>
    <col min="10" max="10" width="2" style="48" customWidth="1"/>
    <col min="11" max="11" width="24.85546875" style="48" customWidth="1"/>
    <col min="12" max="12" width="1.7109375" style="50" customWidth="1"/>
    <col min="13" max="13" width="3.5703125" style="48" customWidth="1"/>
    <col min="14" max="16384" width="9.140625" style="48"/>
  </cols>
  <sheetData>
    <row r="1" spans="1:14" s="1" customFormat="1" x14ac:dyDescent="0.3">
      <c r="B1" s="2" t="s">
        <v>0</v>
      </c>
      <c r="C1" s="2"/>
      <c r="D1" s="51">
        <v>1</v>
      </c>
      <c r="E1" s="2" t="s">
        <v>1</v>
      </c>
      <c r="L1" s="3"/>
      <c r="N1" s="1" t="s">
        <v>2</v>
      </c>
    </row>
    <row r="2" spans="1:14" s="4" customFormat="1" x14ac:dyDescent="0.3">
      <c r="B2" s="1" t="s">
        <v>3</v>
      </c>
      <c r="C2" s="5"/>
      <c r="D2" s="51">
        <v>1</v>
      </c>
      <c r="E2" s="6" t="s">
        <v>4</v>
      </c>
    </row>
    <row r="3" spans="1:14" s="13" customFormat="1" ht="19.5" customHeight="1" x14ac:dyDescent="0.3">
      <c r="A3" s="7" t="s">
        <v>5</v>
      </c>
      <c r="B3" s="7"/>
      <c r="C3" s="7"/>
      <c r="D3" s="7"/>
      <c r="E3" s="8"/>
      <c r="F3" s="9"/>
      <c r="G3" s="10" t="s">
        <v>6</v>
      </c>
      <c r="H3" s="10"/>
      <c r="I3" s="9" t="s">
        <v>7</v>
      </c>
      <c r="J3" s="11"/>
      <c r="K3" s="7" t="s">
        <v>8</v>
      </c>
      <c r="L3" s="12"/>
    </row>
    <row r="4" spans="1:14" s="13" customFormat="1" ht="19.5" customHeight="1" x14ac:dyDescent="0.3">
      <c r="A4" s="14"/>
      <c r="B4" s="14"/>
      <c r="C4" s="14"/>
      <c r="D4" s="14"/>
      <c r="E4" s="15"/>
      <c r="F4" s="16" t="s">
        <v>9</v>
      </c>
      <c r="G4" s="16" t="s">
        <v>10</v>
      </c>
      <c r="H4" s="16" t="s">
        <v>11</v>
      </c>
      <c r="I4" s="16" t="s">
        <v>12</v>
      </c>
      <c r="J4" s="17"/>
      <c r="K4" s="14"/>
      <c r="L4" s="12"/>
    </row>
    <row r="5" spans="1:14" s="13" customFormat="1" ht="19.5" customHeight="1" x14ac:dyDescent="0.3">
      <c r="A5" s="18"/>
      <c r="B5" s="18"/>
      <c r="C5" s="18"/>
      <c r="D5" s="18"/>
      <c r="E5" s="19"/>
      <c r="F5" s="20" t="s">
        <v>13</v>
      </c>
      <c r="G5" s="20" t="s">
        <v>14</v>
      </c>
      <c r="H5" s="20" t="s">
        <v>15</v>
      </c>
      <c r="I5" s="20" t="s">
        <v>16</v>
      </c>
      <c r="J5" s="21"/>
      <c r="K5" s="18"/>
      <c r="L5" s="12"/>
    </row>
    <row r="6" spans="1:14" s="27" customFormat="1" ht="21" customHeight="1" x14ac:dyDescent="0.3">
      <c r="A6" s="22" t="s">
        <v>17</v>
      </c>
      <c r="B6" s="22"/>
      <c r="C6" s="4"/>
      <c r="D6" s="4"/>
      <c r="E6" s="23"/>
      <c r="F6" s="24">
        <f>SUM(F7:F20)</f>
        <v>227826</v>
      </c>
      <c r="G6" s="24">
        <f t="shared" ref="G6:H6" si="0">SUM(G7:G20)</f>
        <v>5679506</v>
      </c>
      <c r="H6" s="24">
        <f t="shared" si="0"/>
        <v>315982</v>
      </c>
      <c r="I6" s="25">
        <f>SUM(I7:I20)</f>
        <v>43358.26999999999</v>
      </c>
      <c r="J6" s="22" t="s">
        <v>18</v>
      </c>
      <c r="K6" s="26"/>
      <c r="L6" s="4"/>
    </row>
    <row r="7" spans="1:14" s="13" customFormat="1" ht="21" customHeight="1" x14ac:dyDescent="0.3">
      <c r="A7" s="28"/>
      <c r="B7" s="28" t="s">
        <v>19</v>
      </c>
      <c r="C7" s="29"/>
      <c r="D7" s="17"/>
      <c r="E7" s="30"/>
      <c r="F7" s="31">
        <v>8582</v>
      </c>
      <c r="G7" s="32">
        <v>809642</v>
      </c>
      <c r="H7" s="33">
        <v>627</v>
      </c>
      <c r="I7" s="32">
        <v>2770.7900000000004</v>
      </c>
      <c r="J7" s="28"/>
      <c r="K7" s="28" t="s">
        <v>20</v>
      </c>
      <c r="L7" s="12"/>
    </row>
    <row r="8" spans="1:14" s="12" customFormat="1" ht="21" customHeight="1" x14ac:dyDescent="0.3">
      <c r="A8" s="28"/>
      <c r="B8" s="28" t="s">
        <v>21</v>
      </c>
      <c r="F8" s="31">
        <v>22405</v>
      </c>
      <c r="G8" s="32">
        <v>383277</v>
      </c>
      <c r="H8" s="33">
        <v>4390</v>
      </c>
      <c r="I8" s="32">
        <v>4494.21</v>
      </c>
      <c r="J8" s="28"/>
      <c r="K8" s="28" t="s">
        <v>22</v>
      </c>
    </row>
    <row r="9" spans="1:14" s="13" customFormat="1" ht="21" customHeight="1" x14ac:dyDescent="0.3">
      <c r="A9" s="28"/>
      <c r="B9" s="28" t="s">
        <v>23</v>
      </c>
      <c r="C9" s="27"/>
      <c r="D9" s="34"/>
      <c r="E9" s="35"/>
      <c r="F9" s="31">
        <v>14458</v>
      </c>
      <c r="G9" s="32">
        <v>612871</v>
      </c>
      <c r="H9" s="33">
        <v>63453</v>
      </c>
      <c r="I9" s="32">
        <v>2750.1</v>
      </c>
      <c r="J9" s="12"/>
      <c r="K9" s="28" t="s">
        <v>24</v>
      </c>
      <c r="L9" s="12"/>
    </row>
    <row r="10" spans="1:14" s="13" customFormat="1" ht="21" customHeight="1" x14ac:dyDescent="0.3">
      <c r="A10" s="28"/>
      <c r="B10" s="28" t="s">
        <v>25</v>
      </c>
      <c r="D10" s="36"/>
      <c r="E10" s="37"/>
      <c r="F10" s="31">
        <v>93348</v>
      </c>
      <c r="G10" s="32">
        <v>923767</v>
      </c>
      <c r="H10" s="33">
        <v>224537</v>
      </c>
      <c r="I10" s="32">
        <v>21320.1</v>
      </c>
      <c r="J10" s="12"/>
      <c r="K10" s="28" t="s">
        <v>26</v>
      </c>
      <c r="L10" s="12"/>
    </row>
    <row r="11" spans="1:14" s="13" customFormat="1" ht="21" customHeight="1" x14ac:dyDescent="0.3">
      <c r="A11" s="28"/>
      <c r="B11" s="28" t="s">
        <v>27</v>
      </c>
      <c r="C11" s="29"/>
      <c r="D11" s="36"/>
      <c r="E11" s="37"/>
      <c r="F11" s="31">
        <v>41067</v>
      </c>
      <c r="G11" s="32">
        <v>461186</v>
      </c>
      <c r="H11" s="33">
        <v>20154</v>
      </c>
      <c r="I11" s="32">
        <v>2733.17</v>
      </c>
      <c r="J11" s="12"/>
      <c r="K11" s="28" t="s">
        <v>28</v>
      </c>
      <c r="L11" s="12"/>
    </row>
    <row r="12" spans="1:14" s="13" customFormat="1" ht="21" customHeight="1" x14ac:dyDescent="0.3">
      <c r="A12" s="28"/>
      <c r="B12" s="28" t="s">
        <v>29</v>
      </c>
      <c r="C12" s="29"/>
      <c r="D12" s="36"/>
      <c r="E12" s="37"/>
      <c r="F12" s="31">
        <v>3427</v>
      </c>
      <c r="G12" s="32">
        <v>165480</v>
      </c>
      <c r="H12" s="33">
        <v>440</v>
      </c>
      <c r="I12" s="32">
        <v>412.68</v>
      </c>
      <c r="J12" s="12"/>
      <c r="K12" s="28" t="s">
        <v>30</v>
      </c>
      <c r="L12" s="12"/>
    </row>
    <row r="13" spans="1:14" s="13" customFormat="1" ht="21" customHeight="1" x14ac:dyDescent="0.3">
      <c r="A13" s="28"/>
      <c r="B13" s="28" t="s">
        <v>31</v>
      </c>
      <c r="C13" s="29"/>
      <c r="D13" s="36"/>
      <c r="E13" s="37"/>
      <c r="F13" s="31">
        <v>5728</v>
      </c>
      <c r="G13" s="32">
        <v>310068</v>
      </c>
      <c r="H13" s="33">
        <v>198</v>
      </c>
      <c r="I13" s="32">
        <v>965.4899999999999</v>
      </c>
      <c r="J13" s="12"/>
      <c r="K13" s="28" t="s">
        <v>32</v>
      </c>
      <c r="L13" s="12"/>
    </row>
    <row r="14" spans="1:14" s="13" customFormat="1" ht="21" customHeight="1" x14ac:dyDescent="0.3">
      <c r="A14" s="28"/>
      <c r="B14" s="28" t="s">
        <v>33</v>
      </c>
      <c r="C14" s="29"/>
      <c r="D14" s="36"/>
      <c r="E14" s="37"/>
      <c r="F14" s="31">
        <v>21481</v>
      </c>
      <c r="G14" s="32">
        <v>530909</v>
      </c>
      <c r="H14" s="33">
        <v>630</v>
      </c>
      <c r="I14" s="32">
        <v>3254.3100000000009</v>
      </c>
      <c r="J14" s="12"/>
      <c r="K14" s="28" t="s">
        <v>34</v>
      </c>
      <c r="L14" s="12"/>
    </row>
    <row r="15" spans="1:14" s="13" customFormat="1" ht="21" customHeight="1" x14ac:dyDescent="0.3">
      <c r="A15" s="28"/>
      <c r="B15" s="28" t="s">
        <v>35</v>
      </c>
      <c r="C15" s="29"/>
      <c r="D15" s="36"/>
      <c r="E15" s="37"/>
      <c r="F15" s="31">
        <v>3838</v>
      </c>
      <c r="G15" s="32">
        <v>473870</v>
      </c>
      <c r="H15" s="33">
        <v>1231</v>
      </c>
      <c r="I15" s="32">
        <v>1872.9499999999998</v>
      </c>
      <c r="J15" s="12"/>
      <c r="K15" s="28" t="s">
        <v>36</v>
      </c>
      <c r="L15" s="12"/>
    </row>
    <row r="16" spans="1:14" s="13" customFormat="1" ht="21" customHeight="1" x14ac:dyDescent="0.3">
      <c r="A16" s="28"/>
      <c r="B16" s="28" t="s">
        <v>37</v>
      </c>
      <c r="C16" s="29"/>
      <c r="D16" s="36"/>
      <c r="E16" s="37"/>
      <c r="F16" s="31">
        <v>4052</v>
      </c>
      <c r="G16" s="32">
        <v>309228</v>
      </c>
      <c r="H16" s="33">
        <v>322</v>
      </c>
      <c r="I16" s="32">
        <v>1344.6499999999999</v>
      </c>
      <c r="J16" s="12"/>
      <c r="K16" s="28" t="s">
        <v>38</v>
      </c>
      <c r="L16" s="12"/>
    </row>
    <row r="17" spans="1:13" s="13" customFormat="1" ht="21" customHeight="1" x14ac:dyDescent="0.35">
      <c r="A17" s="28"/>
      <c r="B17" s="28" t="s">
        <v>39</v>
      </c>
      <c r="C17" s="36"/>
      <c r="D17" s="36"/>
      <c r="E17" s="37"/>
      <c r="F17" s="31">
        <v>2555</v>
      </c>
      <c r="G17" s="32">
        <v>321365</v>
      </c>
      <c r="H17" s="38">
        <v>0</v>
      </c>
      <c r="I17" s="32">
        <v>471.97</v>
      </c>
      <c r="J17" s="12"/>
      <c r="K17" s="28" t="s">
        <v>40</v>
      </c>
      <c r="L17" s="12"/>
    </row>
    <row r="18" spans="1:13" s="13" customFormat="1" ht="21" customHeight="1" x14ac:dyDescent="0.35">
      <c r="A18" s="28"/>
      <c r="B18" s="28" t="s">
        <v>41</v>
      </c>
      <c r="C18" s="36"/>
      <c r="D18" s="36"/>
      <c r="E18" s="37"/>
      <c r="F18" s="31">
        <v>1084</v>
      </c>
      <c r="G18" s="32">
        <v>70515</v>
      </c>
      <c r="H18" s="38">
        <v>0</v>
      </c>
      <c r="I18" s="32">
        <v>210.59000000000003</v>
      </c>
      <c r="J18" s="12"/>
      <c r="K18" s="28" t="s">
        <v>42</v>
      </c>
      <c r="L18" s="12"/>
    </row>
    <row r="19" spans="1:13" s="13" customFormat="1" ht="21" customHeight="1" x14ac:dyDescent="0.35">
      <c r="A19" s="39"/>
      <c r="B19" s="39" t="s">
        <v>43</v>
      </c>
      <c r="C19" s="29"/>
      <c r="D19" s="17"/>
      <c r="E19" s="30"/>
      <c r="F19" s="31">
        <v>3235</v>
      </c>
      <c r="G19" s="32">
        <v>229555</v>
      </c>
      <c r="H19" s="38">
        <v>0</v>
      </c>
      <c r="I19" s="32">
        <v>567.03</v>
      </c>
      <c r="J19" s="12"/>
      <c r="K19" s="39" t="s">
        <v>44</v>
      </c>
      <c r="L19" s="12"/>
    </row>
    <row r="20" spans="1:13" s="13" customFormat="1" ht="21" customHeight="1" x14ac:dyDescent="0.35">
      <c r="A20" s="40"/>
      <c r="B20" s="40" t="s">
        <v>45</v>
      </c>
      <c r="C20" s="41"/>
      <c r="D20" s="41"/>
      <c r="E20" s="42"/>
      <c r="F20" s="43">
        <v>2566</v>
      </c>
      <c r="G20" s="44">
        <v>77773</v>
      </c>
      <c r="H20" s="45">
        <v>0</v>
      </c>
      <c r="I20" s="44">
        <v>190.23</v>
      </c>
      <c r="J20" s="41"/>
      <c r="K20" s="40" t="s">
        <v>46</v>
      </c>
      <c r="L20" s="12"/>
    </row>
    <row r="21" spans="1:13" s="13" customFormat="1" ht="19.5" customHeight="1" x14ac:dyDescent="0.3">
      <c r="A21" s="46" t="s">
        <v>47</v>
      </c>
      <c r="B21" s="46"/>
      <c r="C21" s="46"/>
      <c r="D21" s="46"/>
      <c r="E21" s="46"/>
      <c r="F21" s="46"/>
      <c r="H21" s="13" t="s">
        <v>48</v>
      </c>
      <c r="K21" s="47"/>
      <c r="L21" s="12"/>
    </row>
    <row r="22" spans="1:13" s="13" customFormat="1" ht="17.25" x14ac:dyDescent="0.3">
      <c r="A22" s="13" t="s">
        <v>49</v>
      </c>
      <c r="D22" s="13" t="s">
        <v>50</v>
      </c>
      <c r="H22" s="13" t="s">
        <v>51</v>
      </c>
      <c r="K22" s="47"/>
      <c r="L22" s="12"/>
    </row>
    <row r="23" spans="1:13" s="13" customFormat="1" ht="17.25" x14ac:dyDescent="0.3">
      <c r="K23" s="47"/>
      <c r="L23" s="12"/>
    </row>
    <row r="24" spans="1:13" s="13" customFormat="1" ht="17.25" x14ac:dyDescent="0.3">
      <c r="K24" s="47"/>
      <c r="L24" s="12"/>
    </row>
    <row r="25" spans="1:13" s="13" customFormat="1" ht="17.25" x14ac:dyDescent="0.3">
      <c r="K25" s="47"/>
      <c r="L25" s="12"/>
    </row>
    <row r="26" spans="1:13" x14ac:dyDescent="0.3">
      <c r="K26" s="49"/>
    </row>
    <row r="27" spans="1:13" s="50" customForma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9"/>
      <c r="M27" s="48"/>
    </row>
    <row r="28" spans="1:13" s="50" customForma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9"/>
      <c r="M28" s="48"/>
    </row>
    <row r="29" spans="1:13" s="50" customForma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9"/>
      <c r="M29" s="48"/>
    </row>
    <row r="30" spans="1:13" s="50" customForma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9"/>
      <c r="M30" s="48"/>
    </row>
    <row r="31" spans="1:13" s="50" customForma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M31" s="48"/>
    </row>
    <row r="32" spans="1:13" s="50" customForma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9"/>
      <c r="M32" s="48"/>
    </row>
    <row r="33" spans="1:13" s="50" customForma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9"/>
      <c r="M33" s="48"/>
    </row>
    <row r="34" spans="1:13" s="50" customFormat="1" ht="18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9"/>
      <c r="M34" s="48"/>
    </row>
    <row r="35" spans="1:13" s="50" customForma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9"/>
      <c r="M35" s="48"/>
    </row>
    <row r="36" spans="1:13" s="50" customForma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9"/>
      <c r="M36" s="48"/>
    </row>
    <row r="37" spans="1:13" s="50" customForma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9"/>
      <c r="M37" s="48"/>
    </row>
    <row r="38" spans="1:13" s="50" customForma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9"/>
      <c r="M38" s="48"/>
    </row>
    <row r="39" spans="1:13" s="50" customForma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9"/>
      <c r="M39" s="48"/>
    </row>
    <row r="40" spans="1:13" s="50" customForma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9"/>
      <c r="M40" s="48"/>
    </row>
    <row r="41" spans="1:13" s="50" customForma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9"/>
      <c r="M41" s="48"/>
    </row>
    <row r="42" spans="1:13" s="50" customForma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9"/>
      <c r="M42" s="48"/>
    </row>
    <row r="43" spans="1:13" s="50" customForma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9"/>
      <c r="M43" s="48"/>
    </row>
    <row r="44" spans="1:13" s="50" customForma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M44" s="48"/>
    </row>
    <row r="45" spans="1:13" s="50" customForma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9"/>
      <c r="M45" s="48"/>
    </row>
    <row r="46" spans="1:13" s="50" customForma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9"/>
      <c r="M46" s="48"/>
    </row>
    <row r="47" spans="1:13" s="50" customForma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9"/>
      <c r="M47" s="48"/>
    </row>
    <row r="48" spans="1:13" s="50" customForma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9"/>
      <c r="M48" s="48"/>
    </row>
    <row r="49" spans="1:13" s="50" customForma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9"/>
      <c r="M49" s="48"/>
    </row>
    <row r="50" spans="1:13" s="50" customForma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9"/>
      <c r="M50" s="48"/>
    </row>
    <row r="51" spans="1:13" s="50" customForma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9"/>
      <c r="M51" s="48"/>
    </row>
    <row r="52" spans="1:13" s="50" customForma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9"/>
      <c r="M52" s="48"/>
    </row>
    <row r="53" spans="1:13" s="50" customForma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9"/>
      <c r="M53" s="48"/>
    </row>
    <row r="54" spans="1:13" s="50" customForma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9"/>
      <c r="M54" s="48"/>
    </row>
    <row r="55" spans="1:13" s="50" customForma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9"/>
      <c r="M55" s="48"/>
    </row>
    <row r="56" spans="1:13" s="50" customForma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9"/>
      <c r="M56" s="48"/>
    </row>
    <row r="57" spans="1:13" s="50" customForma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9"/>
      <c r="M57" s="48"/>
    </row>
    <row r="58" spans="1:13" s="50" customForma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9"/>
      <c r="M58" s="48"/>
    </row>
    <row r="59" spans="1:13" s="50" customForma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9"/>
      <c r="M59" s="48"/>
    </row>
    <row r="60" spans="1:13" s="50" customForma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9"/>
      <c r="M60" s="48"/>
    </row>
    <row r="61" spans="1:13" s="50" customForma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9"/>
      <c r="M61" s="48"/>
    </row>
    <row r="62" spans="1:13" s="50" customForma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9"/>
      <c r="M62" s="48"/>
    </row>
    <row r="63" spans="1:13" s="50" customForma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9"/>
      <c r="M63" s="48"/>
    </row>
    <row r="64" spans="1:13" s="50" customForma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9"/>
      <c r="M64" s="48"/>
    </row>
    <row r="65" spans="1:13" s="50" customForma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9"/>
      <c r="M65" s="48"/>
    </row>
    <row r="66" spans="1:13" s="50" customForma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9"/>
      <c r="M66" s="48"/>
    </row>
    <row r="67" spans="1:13" s="50" customForma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9"/>
      <c r="M67" s="48"/>
    </row>
    <row r="68" spans="1:13" s="50" customForma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9"/>
      <c r="M68" s="48"/>
    </row>
    <row r="69" spans="1:13" s="50" customForma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9"/>
      <c r="M69" s="48"/>
    </row>
    <row r="70" spans="1:13" s="50" customForma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9"/>
      <c r="M70" s="48"/>
    </row>
    <row r="71" spans="1:13" s="50" customForma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9"/>
      <c r="M71" s="48"/>
    </row>
    <row r="72" spans="1:13" s="50" customForma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9"/>
      <c r="M72" s="48"/>
    </row>
    <row r="73" spans="1:13" s="50" customForma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9"/>
      <c r="M73" s="48"/>
    </row>
    <row r="74" spans="1:13" s="50" customForma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9"/>
      <c r="M74" s="48"/>
    </row>
    <row r="75" spans="1:13" s="50" customForma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9"/>
      <c r="M75" s="48"/>
    </row>
  </sheetData>
  <mergeCells count="4">
    <mergeCell ref="A3:E5"/>
    <mergeCell ref="G3:H3"/>
    <mergeCell ref="K3:K5"/>
    <mergeCell ref="A21:F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2022-10-26T09:48:03Z</dcterms:created>
  <dcterms:modified xsi:type="dcterms:W3CDTF">2022-10-26T09:48:43Z</dcterms:modified>
</cp:coreProperties>
</file>