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232AC612-57DA-4335-87F1-4BF6DBD7C2C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-5.1" sheetId="13" r:id="rId1"/>
  </sheets>
  <calcPr calcId="191029"/>
</workbook>
</file>

<file path=xl/calcChain.xml><?xml version="1.0" encoding="utf-8"?>
<calcChain xmlns="http://schemas.openxmlformats.org/spreadsheetml/2006/main">
  <c r="U5" i="13" l="1"/>
</calcChain>
</file>

<file path=xl/sharedStrings.xml><?xml version="1.0" encoding="utf-8"?>
<sst xmlns="http://schemas.openxmlformats.org/spreadsheetml/2006/main" count="71" uniqueCount="69">
  <si>
    <t>Total</t>
  </si>
  <si>
    <t>กลุ่มสาเหตุ</t>
  </si>
  <si>
    <t>โรคติดเชื้อและปรสิต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</si>
  <si>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</si>
  <si>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</si>
  <si>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</si>
  <si>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</si>
  <si>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</si>
  <si>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</si>
  <si>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</si>
  <si>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</si>
  <si>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</si>
  <si>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</si>
  <si>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เนื้องอก (รวมมะเร็ง)</t>
  </si>
  <si>
    <t>ภาวะแปรปรวนทางจิตและพฤติกรรม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</si>
  <si>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</si>
  <si>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</si>
  <si>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</si>
  <si>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</si>
  <si>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</si>
  <si>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</si>
  <si>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</si>
  <si>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</si>
  <si>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</si>
  <si>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</si>
  <si>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</si>
  <si>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</si>
  <si>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</si>
  <si>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</si>
  <si>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</si>
  <si>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</si>
  <si>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</si>
  <si>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 xml:space="preserve">Other external causes of morbidity and mortality (eg :  </t>
  </si>
  <si>
    <t>รวมยอด</t>
  </si>
  <si>
    <t xml:space="preserve">Diseases of the blood and blood forming organs and certain disorder </t>
  </si>
  <si>
    <t>involving the immune mechanism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</si>
  <si>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</si>
  <si>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</si>
  <si>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</si>
  <si>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</si>
  <si>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</si>
  <si>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</si>
  <si>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</si>
  <si>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</si>
  <si>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</si>
  <si>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</si>
  <si>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</si>
  <si>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</si>
  <si>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</si>
  <si>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</si>
  <si>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 xml:space="preserve">             1/  </t>
  </si>
  <si>
    <t>……………………………………………………..</t>
  </si>
  <si>
    <t>………...…………………………………...……..</t>
  </si>
  <si>
    <t xml:space="preserve">สำนักงานปลัดกระทรวงสาธารณสุข   </t>
  </si>
  <si>
    <t xml:space="preserve">    Note:  …………...………………………………………..</t>
  </si>
  <si>
    <t xml:space="preserve">    หมายเหตุ:  </t>
  </si>
  <si>
    <t xml:space="preserve">         1/  ……………………………………………………..</t>
  </si>
  <si>
    <t xml:space="preserve">          ที่มา:   </t>
  </si>
  <si>
    <t xml:space="preserve">and plants, complications of medical and surgical care </t>
  </si>
  <si>
    <t>and other unspecified causes)</t>
  </si>
  <si>
    <t>โรคตา รวมส่วนประกอบของตา</t>
  </si>
  <si>
    <t>โรคระบบกล้ามเนื้อ รวมโครงร่างและเนื้อยึดเสริม</t>
  </si>
  <si>
    <t xml:space="preserve">อาการ อาการแสดง และสิ่งผิดปกติที่พบได้จากการตรวจทางคลินิก </t>
  </si>
  <si>
    <t xml:space="preserve"> Source:  Office of the Permanent Secretary, Ministry of Public Health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</si>
  <si>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2558 -2562</t>
  </si>
  <si>
    <t>Table 5.1 Out-Patients According to 21 Cause Groups from Health Service Units, Ministry of Public Health: 2015 - 2019</t>
  </si>
  <si>
    <t>สาเหตุจากภายนอกอื่นๆที่ทำให้ป่วยหรือตาย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</si>
  <si>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2558 - 2562 (ต่อ)</t>
  </si>
  <si>
    <t>Table 5.1 Out-Patients According to 21 Cause Groups from Health Service Units, Ministry of Public Health: 2015 - 2019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</si>
</sst>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(* #,##0.00_);_(* \(#,##0.00\);_(* &quot;-&quot;??_);_(@_)"/>
    <numFmt numFmtId="167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4"/>
      <name val="AngsanaUPC"/>
      <family val="1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/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right" vertical="center"/>
    </xf>
    <xf numFmtId="49" fontId="10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0" fillId="0" borderId="0" xfId="1" quotePrefix="1" applyNumberFormat="1" applyFont="1" applyBorder="1" applyAlignment="1">
      <alignment horizontal="left" vertical="center"/>
    </xf>
    <xf numFmtId="49" fontId="6" fillId="0" borderId="0" xfId="1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3" xfId="0" quotePrefix="1" applyFont="1" applyBorder="1" applyAlignment="1">
      <alignment horizontal="right" vertical="center"/>
    </xf>
    <xf numFmtId="49" fontId="10" fillId="0" borderId="3" xfId="1" applyNumberFormat="1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9" fontId="10" fillId="0" borderId="3" xfId="1" quotePrefix="1" applyNumberFormat="1" applyFont="1" applyBorder="1" applyAlignment="1">
      <alignment horizontal="left" vertical="center"/>
    </xf>
    <xf numFmtId="167" fontId="7" fillId="0" borderId="2" xfId="2" applyNumberFormat="1" applyFont="1" applyBorder="1" applyAlignment="1">
      <alignment horizontal="center"/>
    </xf>
    <xf numFmtId="167" fontId="6" fillId="0" borderId="2" xfId="2" applyNumberFormat="1" applyFont="1" applyBorder="1" applyAlignment="1">
      <alignment horizontal="left" vertical="center"/>
    </xf>
    <xf numFmtId="167" fontId="6" fillId="0" borderId="1" xfId="2" applyNumberFormat="1" applyFont="1" applyBorder="1" applyAlignment="1">
      <alignment horizontal="left" vertical="center"/>
    </xf>
    <xf numFmtId="167" fontId="6" fillId="0" borderId="0" xfId="0" applyNumberFormat="1" applyFont="1" applyBorder="1" applyAlignment="1">
      <alignment vertical="center"/>
    </xf>
    <xf numFmtId="167" fontId="8" fillId="0" borderId="0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_นอก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18</xdr:row>
      <xdr:rowOff>133350</xdr:rowOff>
    </xdr:from>
    <xdr:to>
      <xdr:col>14</xdr:col>
      <xdr:colOff>332159</xdr:colOff>
      <xdr:row>19</xdr:row>
      <xdr:rowOff>200029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EDA4F84-2D02-4368-A884-B3135344950B}"/>
            </a:ext>
          </a:extLst>
        </xdr:cNvPr>
        <xdr:cNvGrpSpPr/>
      </xdr:nvGrpSpPr>
      <xdr:grpSpPr>
        <a:xfrm>
          <a:off x="9563100" y="6105525"/>
          <a:ext cx="398834" cy="419104"/>
          <a:chOff x="9639300" y="752475"/>
          <a:chExt cx="398834" cy="419104"/>
        </a:xfrm>
      </xdr:grpSpPr>
      <xdr:sp macro="" textlink="">
        <xdr:nvSpPr>
          <xdr:cNvPr id="18" name="Circle: Hollow 17">
            <a:extLst>
              <a:ext uri="{FF2B5EF4-FFF2-40B4-BE49-F238E27FC236}">
                <a16:creationId xmlns:a16="http://schemas.microsoft.com/office/drawing/2014/main" id="{3CFCEB5D-C4C2-4E9A-BE26-4D910A281A8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28C8DE6-1D6F-4DFD-BFD6-BDA1803F24A9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  <xdr:twoCellAnchor>
    <xdr:from>
      <xdr:col>13</xdr:col>
      <xdr:colOff>85725</xdr:colOff>
      <xdr:row>20</xdr:row>
      <xdr:rowOff>47625</xdr:rowOff>
    </xdr:from>
    <xdr:to>
      <xdr:col>14</xdr:col>
      <xdr:colOff>341684</xdr:colOff>
      <xdr:row>21</xdr:row>
      <xdr:rowOff>228604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FF6C2D26-E308-4413-BA09-0A29AC2A2868}"/>
            </a:ext>
          </a:extLst>
        </xdr:cNvPr>
        <xdr:cNvGrpSpPr/>
      </xdr:nvGrpSpPr>
      <xdr:grpSpPr>
        <a:xfrm>
          <a:off x="9572625" y="6724650"/>
          <a:ext cx="398834" cy="419104"/>
          <a:chOff x="9639300" y="752475"/>
          <a:chExt cx="398834" cy="419104"/>
        </a:xfrm>
      </xdr:grpSpPr>
      <xdr:sp macro="" textlink="">
        <xdr:nvSpPr>
          <xdr:cNvPr id="21" name="Circle: Hollow 20">
            <a:extLst>
              <a:ext uri="{FF2B5EF4-FFF2-40B4-BE49-F238E27FC236}">
                <a16:creationId xmlns:a16="http://schemas.microsoft.com/office/drawing/2014/main" id="{9E74B1FE-6F0B-432C-9586-7570A7CBE7A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73CA0E0A-58ED-46B9-8405-A66ECC134377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U672"/>
  <sheetViews>
    <sheetView showGridLines="0" tabSelected="1" workbookViewId="0">
      <selection activeCell="S18" sqref="S18"/>
    </sheetView>
  </sheetViews>
  <sheetFormatPr defaultRowHeight="18.75" x14ac:dyDescent="0.3"/>
  <cols>
    <col min="1" max="1" width="2.5703125" style="7" customWidth="1"/>
    <col min="2" max="2" width="6.140625" style="7" customWidth="1"/>
    <col min="3" max="3" width="4.5703125" style="7" customWidth="1"/>
    <col min="4" max="4" width="29" style="7" customWidth="1"/>
    <col min="5" max="9" width="10.28515625" style="7" customWidth="1"/>
    <col min="10" max="10" width="1" style="7" hidden="1" customWidth="1"/>
    <col min="11" max="11" width="2.5703125" style="7" customWidth="1"/>
    <col min="12" max="12" width="1.28515625" style="7" customWidth="1"/>
    <col min="13" max="13" width="44.7109375" style="7" customWidth="1"/>
    <col min="14" max="14" width="2.140625" style="7" customWidth="1"/>
    <col min="15" max="15" width="5.7109375" style="6" customWidth="1"/>
    <col min="16" max="16384" width="9.140625" style="6"/>
  </cols>
  <sheetData>
    <row r="1" spans="1:21" s="3" customFormat="1" x14ac:dyDescent="0.3">
      <c r="A1" s="1"/>
      <c r="B1" s="1" t="s">
        <v>64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s="5" customFormat="1" x14ac:dyDescent="0.3">
      <c r="A2" s="4"/>
      <c r="B2" s="1" t="s">
        <v>65</v>
      </c>
      <c r="C2" s="2"/>
      <c r="D2" s="1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s="17" customFormat="1" ht="22.5" customHeight="1" x14ac:dyDescent="0.3">
      <c r="A3" s="47" t="s">
        <v>1</v>
      </c>
      <c r="B3" s="47"/>
      <c r="C3" s="47"/>
      <c r="D3" s="47"/>
      <c r="E3" s="16">
        <v>2558</v>
      </c>
      <c r="F3" s="16">
        <v>2559</v>
      </c>
      <c r="G3" s="16">
        <v>2560</v>
      </c>
      <c r="H3" s="16">
        <v>2561</v>
      </c>
      <c r="I3" s="16">
        <v>2562</v>
      </c>
      <c r="J3" s="16"/>
      <c r="K3" s="49" t="s">
        <v>49</v>
      </c>
      <c r="L3" s="47"/>
      <c r="M3" s="47"/>
      <c r="N3" s="20"/>
    </row>
    <row r="4" spans="1:21" s="17" customFormat="1" ht="22.5" customHeight="1" x14ac:dyDescent="0.3">
      <c r="A4" s="48"/>
      <c r="B4" s="48"/>
      <c r="C4" s="48"/>
      <c r="D4" s="48"/>
      <c r="E4" s="18">
        <v>-2015</v>
      </c>
      <c r="F4" s="18">
        <v>-2016</v>
      </c>
      <c r="G4" s="18">
        <v>-2017</v>
      </c>
      <c r="H4" s="18">
        <v>-2018</v>
      </c>
      <c r="I4" s="18">
        <v>-2019</v>
      </c>
      <c r="J4" s="19"/>
      <c r="K4" s="50"/>
      <c r="L4" s="48"/>
      <c r="M4" s="48"/>
      <c r="N4" s="20"/>
    </row>
    <row r="5" spans="1:21" s="17" customFormat="1" ht="27" customHeight="1" x14ac:dyDescent="0.3">
      <c r="A5" s="46" t="s">
        <v>33</v>
      </c>
      <c r="B5" s="46"/>
      <c r="C5" s="46"/>
      <c r="D5" s="46"/>
      <c r="E5" s="40">
        <v>816528</v>
      </c>
      <c r="F5" s="40">
        <v>1138548</v>
      </c>
      <c r="G5" s="40">
        <v>1204564</v>
      </c>
      <c r="H5" s="40">
        <v>1174502</v>
      </c>
      <c r="I5" s="40">
        <v>1516484</v>
      </c>
      <c r="J5" s="45" t="s">
        <v>0</v>
      </c>
      <c r="K5" s="46"/>
      <c r="L5" s="46"/>
      <c r="M5" s="46"/>
      <c r="N5" s="33"/>
      <c r="Q5" s="44"/>
      <c r="R5" s="44"/>
      <c r="S5" s="44"/>
      <c r="T5" s="44"/>
      <c r="U5" s="44">
        <f t="shared" ref="U5" si="0">SUM(J6:J19)</f>
        <v>0</v>
      </c>
    </row>
    <row r="6" spans="1:21" s="14" customFormat="1" ht="27.75" customHeight="1" x14ac:dyDescent="0.5">
      <c r="A6" s="21"/>
      <c r="B6" s="22" t="s">
        <v>2</v>
      </c>
      <c r="C6" s="23"/>
      <c r="D6" s="23"/>
      <c r="E6" s="41">
        <v>34256</v>
      </c>
      <c r="F6" s="42">
        <v>45464</v>
      </c>
      <c r="G6" s="42">
        <v>47629</v>
      </c>
      <c r="H6" s="41">
        <v>54631</v>
      </c>
      <c r="I6" s="41">
        <v>86886</v>
      </c>
      <c r="J6" s="24"/>
      <c r="K6" s="21"/>
      <c r="L6" s="22" t="s">
        <v>18</v>
      </c>
      <c r="M6" s="22"/>
      <c r="N6" s="22"/>
      <c r="Q6" s="43"/>
      <c r="R6" s="43"/>
      <c r="S6" s="43"/>
      <c r="T6" s="43"/>
    </row>
    <row r="7" spans="1:21" s="14" customFormat="1" ht="27.75" customHeight="1" x14ac:dyDescent="0.5">
      <c r="A7" s="21"/>
      <c r="B7" s="22" t="s">
        <v>13</v>
      </c>
      <c r="C7" s="23"/>
      <c r="D7" s="23"/>
      <c r="E7" s="41">
        <v>7546</v>
      </c>
      <c r="F7" s="42">
        <v>13165</v>
      </c>
      <c r="G7" s="42">
        <v>15042</v>
      </c>
      <c r="H7" s="41">
        <v>19940</v>
      </c>
      <c r="I7" s="41">
        <v>25145</v>
      </c>
      <c r="J7" s="24"/>
      <c r="K7" s="21"/>
      <c r="L7" s="22" t="s">
        <v>19</v>
      </c>
      <c r="M7" s="22"/>
      <c r="N7" s="22"/>
      <c r="Q7" s="43"/>
      <c r="R7" s="43"/>
      <c r="S7" s="43"/>
      <c r="T7" s="43"/>
    </row>
    <row r="8" spans="1:21" s="14" customFormat="1" ht="27.75" customHeight="1" x14ac:dyDescent="0.5">
      <c r="A8" s="21"/>
      <c r="B8" s="22" t="s">
        <v>44</v>
      </c>
      <c r="C8" s="23"/>
      <c r="D8" s="23"/>
      <c r="E8" s="41">
        <v>3921</v>
      </c>
      <c r="F8" s="42">
        <v>5883</v>
      </c>
      <c r="G8" s="42">
        <v>6715</v>
      </c>
      <c r="H8" s="41">
        <v>8831</v>
      </c>
      <c r="I8" s="41">
        <v>12622</v>
      </c>
      <c r="J8" s="24"/>
      <c r="K8" s="21"/>
      <c r="L8" s="22" t="s">
        <v>34</v>
      </c>
      <c r="M8" s="22"/>
      <c r="N8" s="22"/>
    </row>
    <row r="9" spans="1:21" s="14" customFormat="1" ht="27.75" customHeight="1" x14ac:dyDescent="0.5">
      <c r="A9" s="25"/>
      <c r="B9" s="25" t="s">
        <v>45</v>
      </c>
      <c r="C9" s="23"/>
      <c r="D9" s="23"/>
      <c r="E9" s="41"/>
      <c r="F9" s="42"/>
      <c r="G9" s="42"/>
      <c r="H9" s="41"/>
      <c r="I9" s="41"/>
      <c r="J9" s="24"/>
      <c r="K9" s="21"/>
      <c r="L9" s="22"/>
      <c r="M9" s="22" t="s">
        <v>35</v>
      </c>
      <c r="N9" s="22"/>
    </row>
    <row r="10" spans="1:21" s="14" customFormat="1" ht="27.75" customHeight="1" x14ac:dyDescent="0.5">
      <c r="A10" s="21"/>
      <c r="B10" s="22" t="s">
        <v>46</v>
      </c>
      <c r="C10" s="23"/>
      <c r="D10" s="23"/>
      <c r="E10" s="41">
        <v>128441</v>
      </c>
      <c r="F10" s="41">
        <v>183568</v>
      </c>
      <c r="G10" s="41">
        <v>196309</v>
      </c>
      <c r="H10" s="41">
        <v>205569</v>
      </c>
      <c r="I10" s="41">
        <v>238694</v>
      </c>
      <c r="J10" s="24"/>
      <c r="K10" s="21"/>
      <c r="L10" s="22" t="s">
        <v>12</v>
      </c>
      <c r="M10" s="22"/>
      <c r="N10" s="22"/>
    </row>
    <row r="11" spans="1:21" s="14" customFormat="1" ht="27.75" customHeight="1" x14ac:dyDescent="0.5">
      <c r="A11" s="21"/>
      <c r="B11" s="22" t="s">
        <v>14</v>
      </c>
      <c r="C11" s="23"/>
      <c r="D11" s="23"/>
      <c r="E11" s="41">
        <v>31842</v>
      </c>
      <c r="F11" s="42">
        <v>39760</v>
      </c>
      <c r="G11" s="42">
        <v>42504</v>
      </c>
      <c r="H11" s="41">
        <v>44572</v>
      </c>
      <c r="I11" s="41">
        <v>62381</v>
      </c>
      <c r="J11" s="24"/>
      <c r="K11" s="21"/>
      <c r="L11" s="22" t="s">
        <v>20</v>
      </c>
      <c r="M11" s="22"/>
      <c r="N11" s="22"/>
    </row>
    <row r="12" spans="1:21" s="14" customFormat="1" ht="27.75" customHeight="1" x14ac:dyDescent="0.5">
      <c r="A12" s="21"/>
      <c r="B12" s="22" t="s">
        <v>21</v>
      </c>
      <c r="C12" s="23"/>
      <c r="D12" s="23"/>
      <c r="E12" s="41">
        <v>18579</v>
      </c>
      <c r="F12" s="42">
        <v>27171</v>
      </c>
      <c r="G12" s="42">
        <v>31255</v>
      </c>
      <c r="H12" s="41">
        <v>29410</v>
      </c>
      <c r="I12" s="41">
        <v>33535</v>
      </c>
      <c r="J12" s="24"/>
      <c r="K12" s="21"/>
      <c r="L12" s="22" t="s">
        <v>22</v>
      </c>
      <c r="M12" s="22"/>
      <c r="N12" s="22"/>
    </row>
    <row r="13" spans="1:21" s="14" customFormat="1" ht="27.75" customHeight="1" x14ac:dyDescent="0.5">
      <c r="A13" s="21"/>
      <c r="B13" s="22" t="s">
        <v>60</v>
      </c>
      <c r="C13" s="23"/>
      <c r="D13" s="23"/>
      <c r="E13" s="41">
        <v>27487</v>
      </c>
      <c r="F13" s="42">
        <v>41307</v>
      </c>
      <c r="G13" s="42">
        <v>40667</v>
      </c>
      <c r="H13" s="41">
        <v>40701</v>
      </c>
      <c r="I13" s="41">
        <v>49031</v>
      </c>
      <c r="J13" s="24"/>
      <c r="K13" s="21"/>
      <c r="L13" s="22" t="s">
        <v>23</v>
      </c>
      <c r="M13" s="22"/>
      <c r="N13" s="22"/>
    </row>
    <row r="14" spans="1:21" s="14" customFormat="1" ht="27.75" customHeight="1" x14ac:dyDescent="0.5">
      <c r="A14" s="21"/>
      <c r="B14" s="22" t="s">
        <v>15</v>
      </c>
      <c r="C14" s="23"/>
      <c r="D14" s="23"/>
      <c r="E14" s="41">
        <v>7609</v>
      </c>
      <c r="F14" s="42">
        <v>9453</v>
      </c>
      <c r="G14" s="42">
        <v>10453</v>
      </c>
      <c r="H14" s="41">
        <v>9242</v>
      </c>
      <c r="I14" s="41">
        <v>11286</v>
      </c>
      <c r="J14" s="24"/>
      <c r="K14" s="21"/>
      <c r="L14" s="22" t="s">
        <v>24</v>
      </c>
      <c r="M14" s="22"/>
      <c r="N14" s="22"/>
    </row>
    <row r="15" spans="1:21" s="14" customFormat="1" ht="27.75" customHeight="1" x14ac:dyDescent="0.5">
      <c r="A15" s="21"/>
      <c r="B15" s="22" t="s">
        <v>3</v>
      </c>
      <c r="C15" s="23"/>
      <c r="D15" s="23"/>
      <c r="E15" s="41">
        <v>127752</v>
      </c>
      <c r="F15" s="41">
        <v>177949</v>
      </c>
      <c r="G15" s="41">
        <v>193814</v>
      </c>
      <c r="H15" s="41">
        <v>196693</v>
      </c>
      <c r="I15" s="41">
        <v>224444</v>
      </c>
      <c r="J15" s="24"/>
      <c r="K15" s="21"/>
      <c r="L15" s="22" t="s">
        <v>7</v>
      </c>
      <c r="M15" s="22"/>
      <c r="N15" s="22"/>
    </row>
    <row r="16" spans="1:21" s="14" customFormat="1" ht="27.75" customHeight="1" x14ac:dyDescent="0.5">
      <c r="A16" s="21"/>
      <c r="B16" s="22" t="s">
        <v>4</v>
      </c>
      <c r="C16" s="23"/>
      <c r="D16" s="23"/>
      <c r="E16" s="41">
        <v>102675</v>
      </c>
      <c r="F16" s="42">
        <v>150559</v>
      </c>
      <c r="G16" s="42">
        <v>144230</v>
      </c>
      <c r="H16" s="41">
        <v>128768</v>
      </c>
      <c r="I16" s="41">
        <v>156242</v>
      </c>
      <c r="J16" s="24"/>
      <c r="K16" s="21"/>
      <c r="L16" s="22" t="s">
        <v>8</v>
      </c>
      <c r="M16" s="22"/>
      <c r="N16" s="22"/>
    </row>
    <row r="17" spans="1:14" s="14" customFormat="1" ht="27.75" customHeight="1" x14ac:dyDescent="0.5">
      <c r="A17" s="21"/>
      <c r="B17" s="22" t="s">
        <v>5</v>
      </c>
      <c r="C17" s="23"/>
      <c r="D17" s="23"/>
      <c r="E17" s="41">
        <v>84801</v>
      </c>
      <c r="F17" s="42">
        <v>115768</v>
      </c>
      <c r="G17" s="42">
        <v>117781</v>
      </c>
      <c r="H17" s="41">
        <v>102821</v>
      </c>
      <c r="I17" s="41">
        <v>125922</v>
      </c>
      <c r="J17" s="24"/>
      <c r="K17" s="21"/>
      <c r="L17" s="22" t="s">
        <v>9</v>
      </c>
      <c r="M17" s="22"/>
      <c r="N17" s="22"/>
    </row>
    <row r="18" spans="1:14" s="14" customFormat="1" ht="27.75" customHeight="1" x14ac:dyDescent="0.5">
      <c r="A18" s="21"/>
      <c r="B18" s="22" t="s">
        <v>6</v>
      </c>
      <c r="C18" s="26"/>
      <c r="D18" s="26"/>
      <c r="E18" s="41">
        <v>22246</v>
      </c>
      <c r="F18" s="42">
        <v>29769</v>
      </c>
      <c r="G18" s="42">
        <v>28853</v>
      </c>
      <c r="H18" s="41">
        <v>27229</v>
      </c>
      <c r="I18" s="41">
        <v>34475</v>
      </c>
      <c r="J18" s="24"/>
      <c r="K18" s="21"/>
      <c r="L18" s="22" t="s">
        <v>11</v>
      </c>
      <c r="M18" s="22"/>
      <c r="N18" s="22"/>
    </row>
    <row r="19" spans="1:14" s="14" customFormat="1" ht="27.75" customHeight="1" x14ac:dyDescent="0.5">
      <c r="A19" s="21"/>
      <c r="B19" s="22" t="s">
        <v>61</v>
      </c>
      <c r="C19" s="26"/>
      <c r="D19" s="26"/>
      <c r="E19" s="41">
        <v>72590</v>
      </c>
      <c r="F19" s="42">
        <v>107288</v>
      </c>
      <c r="G19" s="42">
        <v>123437</v>
      </c>
      <c r="H19" s="41">
        <v>110466</v>
      </c>
      <c r="I19" s="41">
        <v>164111</v>
      </c>
      <c r="J19" s="24"/>
      <c r="K19" s="21"/>
      <c r="L19" s="22" t="s">
        <v>10</v>
      </c>
      <c r="M19" s="22"/>
      <c r="N19" s="22"/>
    </row>
    <row r="20" spans="1:14" s="14" customFormat="1" ht="27.75" customHeight="1" x14ac:dyDescent="0.5">
      <c r="A20" s="21"/>
      <c r="B20" s="22"/>
      <c r="C20" s="26"/>
      <c r="D20" s="26"/>
      <c r="E20" s="11"/>
      <c r="F20" s="11"/>
      <c r="G20" s="11"/>
      <c r="H20" s="11"/>
      <c r="I20" s="11"/>
      <c r="J20" s="23"/>
      <c r="K20" s="21"/>
      <c r="L20" s="22"/>
      <c r="M20" s="22"/>
      <c r="N20" s="22"/>
    </row>
    <row r="21" spans="1:14" s="3" customFormat="1" x14ac:dyDescent="0.3">
      <c r="A21" s="1"/>
      <c r="B21" s="1" t="s">
        <v>67</v>
      </c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5" customFormat="1" x14ac:dyDescent="0.3">
      <c r="A22" s="4"/>
      <c r="B22" s="1" t="s">
        <v>68</v>
      </c>
      <c r="C22" s="2"/>
      <c r="D22" s="1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s="17" customFormat="1" ht="22.5" customHeight="1" x14ac:dyDescent="0.3">
      <c r="A23" s="47" t="s">
        <v>1</v>
      </c>
      <c r="B23" s="47"/>
      <c r="C23" s="47"/>
      <c r="D23" s="47"/>
      <c r="E23" s="16">
        <v>2558</v>
      </c>
      <c r="F23" s="16">
        <v>2559</v>
      </c>
      <c r="G23" s="16">
        <v>2560</v>
      </c>
      <c r="H23" s="16">
        <v>2561</v>
      </c>
      <c r="I23" s="16">
        <v>2562</v>
      </c>
      <c r="J23" s="16"/>
      <c r="K23" s="49" t="s">
        <v>49</v>
      </c>
      <c r="L23" s="47"/>
      <c r="M23" s="47"/>
      <c r="N23" s="20"/>
    </row>
    <row r="24" spans="1:14" s="17" customFormat="1" ht="22.5" customHeight="1" x14ac:dyDescent="0.3">
      <c r="A24" s="48"/>
      <c r="B24" s="48"/>
      <c r="C24" s="48"/>
      <c r="D24" s="48"/>
      <c r="E24" s="18">
        <v>-2015</v>
      </c>
      <c r="F24" s="18">
        <v>-2016</v>
      </c>
      <c r="G24" s="18">
        <v>-2017</v>
      </c>
      <c r="H24" s="18">
        <v>-2018</v>
      </c>
      <c r="I24" s="18">
        <v>-2019</v>
      </c>
      <c r="J24" s="19"/>
      <c r="K24" s="50"/>
      <c r="L24" s="48"/>
      <c r="M24" s="48"/>
      <c r="N24" s="20"/>
    </row>
    <row r="25" spans="1:14" s="14" customFormat="1" ht="27.75" customHeight="1" x14ac:dyDescent="0.5">
      <c r="A25" s="21"/>
      <c r="B25" s="22" t="s">
        <v>47</v>
      </c>
      <c r="C25" s="26"/>
      <c r="D25" s="26"/>
      <c r="E25" s="41">
        <v>30826</v>
      </c>
      <c r="F25" s="42">
        <v>41992</v>
      </c>
      <c r="G25" s="42">
        <v>42348</v>
      </c>
      <c r="H25" s="41">
        <v>40357</v>
      </c>
      <c r="I25" s="41">
        <v>92456</v>
      </c>
      <c r="J25" s="12"/>
      <c r="K25" s="21"/>
      <c r="L25" s="22" t="s">
        <v>25</v>
      </c>
      <c r="M25" s="22"/>
      <c r="N25" s="22"/>
    </row>
    <row r="26" spans="1:14" s="14" customFormat="1" ht="25.5" customHeight="1" x14ac:dyDescent="0.5">
      <c r="A26" s="21"/>
      <c r="B26" s="22" t="s">
        <v>26</v>
      </c>
      <c r="C26" s="26"/>
      <c r="D26" s="26"/>
      <c r="E26" s="41">
        <v>4665</v>
      </c>
      <c r="F26" s="42">
        <v>6303</v>
      </c>
      <c r="G26" s="42">
        <v>6664</v>
      </c>
      <c r="H26" s="41">
        <v>6407</v>
      </c>
      <c r="I26" s="41">
        <v>7667</v>
      </c>
      <c r="J26" s="12"/>
      <c r="K26" s="21"/>
      <c r="L26" s="22" t="s">
        <v>27</v>
      </c>
      <c r="M26" s="22"/>
      <c r="N26" s="22"/>
    </row>
    <row r="27" spans="1:14" s="14" customFormat="1" ht="26.25" customHeight="1" x14ac:dyDescent="0.5">
      <c r="A27" s="21"/>
      <c r="B27" s="22" t="s">
        <v>28</v>
      </c>
      <c r="C27" s="26"/>
      <c r="D27" s="26"/>
      <c r="E27" s="41">
        <v>2202</v>
      </c>
      <c r="F27" s="42">
        <v>3725</v>
      </c>
      <c r="G27" s="42">
        <v>3704</v>
      </c>
      <c r="H27" s="41">
        <v>2803</v>
      </c>
      <c r="I27" s="41">
        <v>3511</v>
      </c>
      <c r="J27" s="12"/>
      <c r="K27" s="21"/>
      <c r="L27" s="22" t="s">
        <v>29</v>
      </c>
      <c r="M27" s="22"/>
      <c r="N27" s="22"/>
    </row>
    <row r="28" spans="1:14" s="14" customFormat="1" ht="23.25" customHeight="1" x14ac:dyDescent="0.5">
      <c r="A28" s="21"/>
      <c r="B28" s="22" t="s">
        <v>37</v>
      </c>
      <c r="C28" s="26"/>
      <c r="D28" s="26"/>
      <c r="E28" s="41"/>
      <c r="F28" s="42"/>
      <c r="G28" s="42"/>
      <c r="H28" s="41"/>
      <c r="I28" s="41"/>
      <c r="J28" s="12"/>
      <c r="K28" s="21"/>
      <c r="L28" s="22"/>
      <c r="M28" s="22"/>
      <c r="N28" s="22"/>
    </row>
    <row r="29" spans="1:14" s="14" customFormat="1" ht="27.75" customHeight="1" x14ac:dyDescent="0.5">
      <c r="A29" s="21"/>
      <c r="B29" s="22" t="s">
        <v>40</v>
      </c>
      <c r="C29" s="26"/>
      <c r="D29" s="26"/>
      <c r="E29" s="41">
        <v>1915</v>
      </c>
      <c r="F29" s="42">
        <v>2907</v>
      </c>
      <c r="G29" s="42">
        <v>2761</v>
      </c>
      <c r="H29" s="41">
        <v>3449</v>
      </c>
      <c r="I29" s="41">
        <v>4749</v>
      </c>
      <c r="J29" s="12"/>
      <c r="K29" s="21"/>
      <c r="L29" s="22" t="s">
        <v>42</v>
      </c>
      <c r="M29" s="22"/>
      <c r="N29" s="22"/>
    </row>
    <row r="30" spans="1:14" s="14" customFormat="1" ht="27.75" customHeight="1" x14ac:dyDescent="0.5">
      <c r="A30" s="21"/>
      <c r="B30" s="22" t="s">
        <v>41</v>
      </c>
      <c r="C30" s="26"/>
      <c r="D30" s="26"/>
      <c r="E30" s="41"/>
      <c r="F30" s="42"/>
      <c r="G30" s="42"/>
      <c r="H30" s="41"/>
      <c r="I30" s="41"/>
      <c r="J30" s="12"/>
      <c r="K30" s="21"/>
      <c r="L30" s="22" t="s">
        <v>43</v>
      </c>
      <c r="M30" s="22"/>
      <c r="N30" s="22"/>
    </row>
    <row r="31" spans="1:14" s="14" customFormat="1" ht="27.75" customHeight="1" x14ac:dyDescent="0.5">
      <c r="A31" s="21"/>
      <c r="B31" s="22" t="s">
        <v>62</v>
      </c>
      <c r="C31" s="26"/>
      <c r="D31" s="26"/>
      <c r="E31" s="41">
        <v>60816</v>
      </c>
      <c r="F31" s="42">
        <v>78349</v>
      </c>
      <c r="G31" s="42">
        <v>91465</v>
      </c>
      <c r="H31" s="41">
        <v>86171</v>
      </c>
      <c r="I31" s="41">
        <v>119140</v>
      </c>
      <c r="J31" s="12"/>
      <c r="K31" s="21"/>
      <c r="L31" s="22" t="s">
        <v>38</v>
      </c>
      <c r="M31" s="22"/>
      <c r="N31" s="22"/>
    </row>
    <row r="32" spans="1:14" s="14" customFormat="1" ht="27.75" customHeight="1" x14ac:dyDescent="0.5">
      <c r="A32" s="21"/>
      <c r="B32" s="22" t="s">
        <v>36</v>
      </c>
      <c r="C32" s="26"/>
      <c r="D32" s="26"/>
      <c r="E32" s="41"/>
      <c r="F32" s="42"/>
      <c r="G32" s="42"/>
      <c r="H32" s="41"/>
      <c r="I32" s="41"/>
      <c r="J32" s="12"/>
      <c r="K32" s="21"/>
      <c r="L32" s="22"/>
      <c r="M32" s="22" t="s">
        <v>39</v>
      </c>
      <c r="N32" s="22"/>
    </row>
    <row r="33" spans="1:14" s="14" customFormat="1" ht="27.75" customHeight="1" x14ac:dyDescent="0.5">
      <c r="A33" s="21"/>
      <c r="B33" s="22" t="s">
        <v>16</v>
      </c>
      <c r="C33" s="26"/>
      <c r="D33" s="26"/>
      <c r="E33" s="41">
        <v>906</v>
      </c>
      <c r="F33" s="42">
        <v>1100</v>
      </c>
      <c r="G33" s="42">
        <v>1134</v>
      </c>
      <c r="H33" s="41">
        <v>1062</v>
      </c>
      <c r="I33" s="41">
        <v>1046</v>
      </c>
      <c r="J33" s="12"/>
      <c r="K33" s="21"/>
      <c r="L33" s="22" t="s">
        <v>30</v>
      </c>
      <c r="M33" s="22"/>
      <c r="N33" s="22"/>
    </row>
    <row r="34" spans="1:14" s="14" customFormat="1" ht="27.75" customHeight="1" x14ac:dyDescent="0.5">
      <c r="A34" s="21"/>
      <c r="B34" s="22" t="s">
        <v>17</v>
      </c>
      <c r="C34" s="26"/>
      <c r="D34" s="26"/>
      <c r="E34" s="41">
        <v>14294</v>
      </c>
      <c r="F34" s="42">
        <v>17976</v>
      </c>
      <c r="G34" s="42">
        <v>18896</v>
      </c>
      <c r="H34" s="41">
        <v>17179</v>
      </c>
      <c r="I34" s="41">
        <v>18182</v>
      </c>
      <c r="J34" s="12"/>
      <c r="K34" s="21"/>
      <c r="L34" s="22" t="s">
        <v>31</v>
      </c>
      <c r="M34" s="22"/>
      <c r="N34" s="22"/>
    </row>
    <row r="35" spans="1:14" s="14" customFormat="1" ht="27" customHeight="1" x14ac:dyDescent="0.5">
      <c r="B35" s="14" t="s">
        <v>66</v>
      </c>
      <c r="E35" s="41">
        <v>31159</v>
      </c>
      <c r="F35" s="42">
        <v>39092</v>
      </c>
      <c r="G35" s="42">
        <v>38903</v>
      </c>
      <c r="H35" s="41">
        <v>38201</v>
      </c>
      <c r="I35" s="41">
        <v>44959</v>
      </c>
      <c r="J35" s="12"/>
      <c r="K35" s="21"/>
      <c r="L35" s="22" t="s">
        <v>32</v>
      </c>
      <c r="M35" s="22"/>
      <c r="N35" s="22"/>
    </row>
    <row r="36" spans="1:14" s="14" customFormat="1" ht="27" customHeight="1" x14ac:dyDescent="0.5">
      <c r="A36" s="21"/>
      <c r="B36" s="22"/>
      <c r="C36" s="26"/>
      <c r="D36" s="26"/>
      <c r="E36" s="13"/>
      <c r="F36" s="12"/>
      <c r="G36" s="12"/>
      <c r="H36" s="13"/>
      <c r="I36" s="13"/>
      <c r="J36" s="12"/>
      <c r="K36" s="21"/>
      <c r="L36" s="29" t="s">
        <v>48</v>
      </c>
      <c r="M36" s="22"/>
      <c r="N36" s="22"/>
    </row>
    <row r="37" spans="1:14" s="14" customFormat="1" ht="27" customHeight="1" x14ac:dyDescent="0.5">
      <c r="A37" s="15"/>
      <c r="B37" s="27"/>
      <c r="C37" s="28"/>
      <c r="D37" s="28"/>
      <c r="E37" s="13"/>
      <c r="F37" s="12"/>
      <c r="G37" s="12"/>
      <c r="H37" s="13"/>
      <c r="I37" s="13"/>
      <c r="J37" s="12"/>
      <c r="K37" s="21"/>
      <c r="L37" s="22" t="s">
        <v>58</v>
      </c>
      <c r="M37" s="22"/>
      <c r="N37" s="22"/>
    </row>
    <row r="38" spans="1:14" s="14" customFormat="1" ht="27" customHeight="1" x14ac:dyDescent="0.5">
      <c r="A38" s="34"/>
      <c r="B38" s="35"/>
      <c r="C38" s="36"/>
      <c r="D38" s="36"/>
      <c r="E38" s="37"/>
      <c r="F38" s="38"/>
      <c r="G38" s="38"/>
      <c r="H38" s="37"/>
      <c r="I38" s="37"/>
      <c r="J38" s="38"/>
      <c r="K38" s="34"/>
      <c r="L38" s="35" t="s">
        <v>59</v>
      </c>
      <c r="M38" s="39"/>
      <c r="N38" s="29"/>
    </row>
    <row r="39" spans="1:14" s="8" customFormat="1" ht="18" customHeight="1" x14ac:dyDescent="0.25">
      <c r="A39" s="10" t="s">
        <v>50</v>
      </c>
      <c r="B39" s="10"/>
      <c r="C39" s="10" t="s">
        <v>51</v>
      </c>
      <c r="E39" s="10"/>
      <c r="F39" s="10"/>
      <c r="H39" s="10" t="s">
        <v>56</v>
      </c>
      <c r="I39" s="10"/>
      <c r="J39" s="10"/>
      <c r="K39" s="10"/>
      <c r="L39" s="30"/>
      <c r="M39" s="30"/>
      <c r="N39" s="30"/>
    </row>
    <row r="40" spans="1:14" s="8" customFormat="1" ht="18" customHeight="1" x14ac:dyDescent="0.3">
      <c r="A40" s="10" t="s">
        <v>55</v>
      </c>
      <c r="B40" s="10"/>
      <c r="C40" s="10" t="s">
        <v>52</v>
      </c>
      <c r="E40" s="10"/>
      <c r="F40" s="10"/>
      <c r="H40" s="10" t="s">
        <v>54</v>
      </c>
      <c r="I40" s="10"/>
      <c r="J40" s="10"/>
      <c r="K40" s="10"/>
      <c r="L40" s="10"/>
      <c r="M40" s="17"/>
      <c r="N40" s="17"/>
    </row>
    <row r="41" spans="1:14" s="5" customFormat="1" ht="18" customHeight="1" x14ac:dyDescent="0.3">
      <c r="A41" s="10" t="s">
        <v>57</v>
      </c>
      <c r="B41" s="9"/>
      <c r="C41" s="10" t="s">
        <v>53</v>
      </c>
      <c r="D41" s="10"/>
      <c r="E41" s="31"/>
      <c r="F41" s="10"/>
      <c r="H41" s="10" t="s">
        <v>63</v>
      </c>
      <c r="I41" s="10"/>
      <c r="J41" s="31"/>
      <c r="K41" s="31"/>
      <c r="L41" s="32"/>
      <c r="M41" s="17"/>
      <c r="N41" s="17"/>
    </row>
    <row r="42" spans="1:14" s="8" customFormat="1" ht="21" customHeight="1" x14ac:dyDescent="0.25"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8" customFormat="1" ht="21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t="21" customHeight="1" x14ac:dyDescent="0.3"/>
    <row r="45" spans="1:14" ht="21" customHeight="1" x14ac:dyDescent="0.3"/>
    <row r="46" spans="1:14" ht="21" customHeight="1" x14ac:dyDescent="0.3"/>
    <row r="47" spans="1:14" ht="21" customHeight="1" x14ac:dyDescent="0.3"/>
    <row r="48" spans="1:14" ht="21" customHeight="1" x14ac:dyDescent="0.3"/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  <row r="570" ht="21" customHeight="1" x14ac:dyDescent="0.3"/>
    <row r="571" ht="21" customHeight="1" x14ac:dyDescent="0.3"/>
    <row r="572" ht="21" customHeight="1" x14ac:dyDescent="0.3"/>
    <row r="573" ht="21" customHeight="1" x14ac:dyDescent="0.3"/>
    <row r="574" ht="21" customHeight="1" x14ac:dyDescent="0.3"/>
    <row r="575" ht="21" customHeight="1" x14ac:dyDescent="0.3"/>
    <row r="576" ht="21" customHeight="1" x14ac:dyDescent="0.3"/>
    <row r="577" ht="21" customHeight="1" x14ac:dyDescent="0.3"/>
    <row r="578" ht="21" customHeight="1" x14ac:dyDescent="0.3"/>
    <row r="579" ht="21" customHeight="1" x14ac:dyDescent="0.3"/>
    <row r="580" ht="21" customHeight="1" x14ac:dyDescent="0.3"/>
    <row r="581" ht="21" customHeight="1" x14ac:dyDescent="0.3"/>
    <row r="582" ht="21" customHeight="1" x14ac:dyDescent="0.3"/>
    <row r="583" ht="21" customHeight="1" x14ac:dyDescent="0.3"/>
    <row r="584" ht="21" customHeight="1" x14ac:dyDescent="0.3"/>
    <row r="585" ht="21" customHeight="1" x14ac:dyDescent="0.3"/>
    <row r="586" ht="21" customHeight="1" x14ac:dyDescent="0.3"/>
    <row r="587" ht="21" customHeight="1" x14ac:dyDescent="0.3"/>
    <row r="588" ht="21" customHeight="1" x14ac:dyDescent="0.3"/>
    <row r="589" ht="21" customHeight="1" x14ac:dyDescent="0.3"/>
    <row r="590" ht="21" customHeight="1" x14ac:dyDescent="0.3"/>
    <row r="591" ht="21" customHeight="1" x14ac:dyDescent="0.3"/>
    <row r="592" ht="21" customHeight="1" x14ac:dyDescent="0.3"/>
    <row r="593" ht="21" customHeight="1" x14ac:dyDescent="0.3"/>
    <row r="594" ht="21" customHeight="1" x14ac:dyDescent="0.3"/>
    <row r="595" ht="21" customHeight="1" x14ac:dyDescent="0.3"/>
    <row r="596" ht="21" customHeight="1" x14ac:dyDescent="0.3"/>
    <row r="597" ht="21" customHeight="1" x14ac:dyDescent="0.3"/>
    <row r="598" ht="21" customHeight="1" x14ac:dyDescent="0.3"/>
    <row r="599" ht="21" customHeight="1" x14ac:dyDescent="0.3"/>
    <row r="600" ht="21" customHeight="1" x14ac:dyDescent="0.3"/>
    <row r="601" ht="21" customHeight="1" x14ac:dyDescent="0.3"/>
    <row r="602" ht="21" customHeight="1" x14ac:dyDescent="0.3"/>
    <row r="603" ht="21" customHeight="1" x14ac:dyDescent="0.3"/>
    <row r="604" ht="21" customHeight="1" x14ac:dyDescent="0.3"/>
    <row r="605" ht="21" customHeight="1" x14ac:dyDescent="0.3"/>
    <row r="606" ht="21" customHeight="1" x14ac:dyDescent="0.3"/>
    <row r="607" ht="21" customHeight="1" x14ac:dyDescent="0.3"/>
    <row r="608" ht="21" customHeight="1" x14ac:dyDescent="0.3"/>
    <row r="609" ht="21" customHeight="1" x14ac:dyDescent="0.3"/>
    <row r="610" ht="21" customHeight="1" x14ac:dyDescent="0.3"/>
    <row r="611" ht="21" customHeight="1" x14ac:dyDescent="0.3"/>
    <row r="612" ht="21" customHeight="1" x14ac:dyDescent="0.3"/>
    <row r="613" ht="21" customHeight="1" x14ac:dyDescent="0.3"/>
    <row r="614" ht="21" customHeight="1" x14ac:dyDescent="0.3"/>
    <row r="615" ht="21" customHeight="1" x14ac:dyDescent="0.3"/>
    <row r="616" ht="21" customHeight="1" x14ac:dyDescent="0.3"/>
    <row r="617" ht="21" customHeight="1" x14ac:dyDescent="0.3"/>
    <row r="618" ht="21" customHeight="1" x14ac:dyDescent="0.3"/>
    <row r="619" ht="21" customHeight="1" x14ac:dyDescent="0.3"/>
    <row r="620" ht="21" customHeight="1" x14ac:dyDescent="0.3"/>
    <row r="621" ht="21" customHeight="1" x14ac:dyDescent="0.3"/>
    <row r="622" ht="21" customHeight="1" x14ac:dyDescent="0.3"/>
    <row r="623" ht="21" customHeight="1" x14ac:dyDescent="0.3"/>
    <row r="624" ht="21" customHeight="1" x14ac:dyDescent="0.3"/>
    <row r="625" ht="21" customHeight="1" x14ac:dyDescent="0.3"/>
    <row r="626" ht="21" customHeight="1" x14ac:dyDescent="0.3"/>
    <row r="627" ht="21" customHeight="1" x14ac:dyDescent="0.3"/>
    <row r="628" ht="21" customHeight="1" x14ac:dyDescent="0.3"/>
    <row r="629" ht="21" customHeight="1" x14ac:dyDescent="0.3"/>
    <row r="630" ht="21" customHeight="1" x14ac:dyDescent="0.3"/>
    <row r="631" ht="21" customHeight="1" x14ac:dyDescent="0.3"/>
    <row r="632" ht="21" customHeight="1" x14ac:dyDescent="0.3"/>
    <row r="633" ht="21" customHeight="1" x14ac:dyDescent="0.3"/>
    <row r="634" ht="21" customHeight="1" x14ac:dyDescent="0.3"/>
    <row r="635" ht="21" customHeight="1" x14ac:dyDescent="0.3"/>
    <row r="636" ht="21" customHeight="1" x14ac:dyDescent="0.3"/>
    <row r="637" ht="21" customHeight="1" x14ac:dyDescent="0.3"/>
    <row r="638" ht="21" customHeight="1" x14ac:dyDescent="0.3"/>
    <row r="639" ht="21" customHeight="1" x14ac:dyDescent="0.3"/>
    <row r="640" ht="21" customHeight="1" x14ac:dyDescent="0.3"/>
    <row r="641" ht="21" customHeight="1" x14ac:dyDescent="0.3"/>
    <row r="642" ht="21" customHeight="1" x14ac:dyDescent="0.3"/>
    <row r="643" ht="21" customHeight="1" x14ac:dyDescent="0.3"/>
    <row r="644" ht="21" customHeight="1" x14ac:dyDescent="0.3"/>
    <row r="645" ht="21" customHeight="1" x14ac:dyDescent="0.3"/>
    <row r="646" ht="21" customHeight="1" x14ac:dyDescent="0.3"/>
    <row r="647" ht="21" customHeight="1" x14ac:dyDescent="0.3"/>
    <row r="648" ht="21" customHeight="1" x14ac:dyDescent="0.3"/>
    <row r="649" ht="21" customHeight="1" x14ac:dyDescent="0.3"/>
    <row r="650" ht="21" customHeight="1" x14ac:dyDescent="0.3"/>
    <row r="651" ht="21" customHeight="1" x14ac:dyDescent="0.3"/>
    <row r="652" ht="21" customHeight="1" x14ac:dyDescent="0.3"/>
    <row r="653" ht="21" customHeight="1" x14ac:dyDescent="0.3"/>
    <row r="654" ht="21" customHeight="1" x14ac:dyDescent="0.3"/>
    <row r="655" ht="21" customHeight="1" x14ac:dyDescent="0.3"/>
    <row r="656" ht="21" customHeight="1" x14ac:dyDescent="0.3"/>
    <row r="657" ht="21" customHeight="1" x14ac:dyDescent="0.3"/>
    <row r="658" ht="21" customHeight="1" x14ac:dyDescent="0.3"/>
    <row r="659" ht="21" customHeight="1" x14ac:dyDescent="0.3"/>
    <row r="660" ht="21" customHeight="1" x14ac:dyDescent="0.3"/>
    <row r="661" ht="21" customHeight="1" x14ac:dyDescent="0.3"/>
    <row r="662" ht="21" customHeight="1" x14ac:dyDescent="0.3"/>
    <row r="663" ht="21" customHeight="1" x14ac:dyDescent="0.3"/>
    <row r="664" ht="21" customHeight="1" x14ac:dyDescent="0.3"/>
    <row r="665" ht="21" customHeight="1" x14ac:dyDescent="0.3"/>
    <row r="666" ht="21" customHeight="1" x14ac:dyDescent="0.3"/>
    <row r="667" ht="21" customHeight="1" x14ac:dyDescent="0.3"/>
    <row r="668" ht="21" customHeight="1" x14ac:dyDescent="0.3"/>
    <row r="669" ht="21" customHeight="1" x14ac:dyDescent="0.3"/>
    <row r="670" ht="21" customHeight="1" x14ac:dyDescent="0.3"/>
    <row r="671" ht="21" customHeight="1" x14ac:dyDescent="0.3"/>
    <row r="672" ht="21" customHeight="1" x14ac:dyDescent="0.3"/>
  </sheetData>
  <mergeCells count="6">
    <mergeCell ref="J5:M5"/>
    <mergeCell ref="A23:D24"/>
    <mergeCell ref="K23:M24"/>
    <mergeCell ref="A3:D4"/>
    <mergeCell ref="A5:D5"/>
    <mergeCell ref="K3:M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2020-12-09T07:15:05Z</cp:lastPrinted>
  <dcterms:created xsi:type="dcterms:W3CDTF">2004-08-16T17:13:42Z</dcterms:created>
  <dcterms:modified xsi:type="dcterms:W3CDTF">2021-10-27T09:01:53Z</dcterms:modified>
</cp:coreProperties>
</file>