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0.PT\งานโครงการต่างๆ\สรง\2564\รวมปี\Upload\"/>
    </mc:Choice>
  </mc:AlternateContent>
  <xr:revisionPtr revIDLastSave="0" documentId="8_{43D5ABA9-D789-44EE-A743-B74D08E3091E}" xr6:coauthVersionLast="47" xr6:coauthVersionMax="47" xr10:uidLastSave="{00000000-0000-0000-0000-000000000000}"/>
  <bookViews>
    <workbookView xWindow="-108" yWindow="-108" windowWidth="23256" windowHeight="12576" xr2:uid="{DD76B80D-059B-497D-B43B-9F860C0B59C5}"/>
  </bookViews>
  <sheets>
    <sheet name="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" i="1" l="1"/>
  <c r="K7" i="1"/>
  <c r="J7" i="1"/>
  <c r="I7" i="1"/>
  <c r="G7" i="1"/>
  <c r="F7" i="1"/>
  <c r="E7" i="1"/>
  <c r="D7" i="1"/>
  <c r="C7" i="1"/>
  <c r="B7" i="1"/>
  <c r="L6" i="1"/>
  <c r="K6" i="1"/>
  <c r="J6" i="1"/>
  <c r="I6" i="1"/>
  <c r="G6" i="1"/>
  <c r="F6" i="1"/>
  <c r="E6" i="1"/>
  <c r="D6" i="1"/>
  <c r="C6" i="1"/>
  <c r="B6" i="1"/>
  <c r="L5" i="1"/>
  <c r="K5" i="1"/>
  <c r="J5" i="1"/>
  <c r="I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<sst xmlns="http://schemas.openxmlformats.org/spreadsheetml/2006/main" count="105" uniqueCount="23">
  <si>
    <t>ตารางที่  1  ประชากรอายุ 15 ปีขึ้นไป จำแนกตามสถานภาพแรงงานและเพศ ภาคเหนือ เป็นรายจังหวัด 2564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</si>
  <si>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</si>
  <si>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</si>
  <si>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</si>
  <si>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</si>
  <si>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</si>
  <si>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</si>
  <si>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</si>
  <si>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</si>
  <si>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</si>
  <si>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</si>
  <si>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</si>
  <si>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</si>
  <si>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</si>
  <si>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</si>
  <si>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</si>
  <si>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</si>
  <si>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</si>
  <si>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</si>
  <si>
    <t>ตารางที่  1  ประชากรอายุ 15 ปีขึ้นไป จำแนกตามสถานภาพแรงงานและเพศ ภาคเหนือ เป็นรายจังหวัด ไตรมาสที่ 1 (มกราคม - มีนาคม)  2564</t>
  </si>
  <si>
    <t>ตารางที่  1  ประชากรอายุ 15 ปีขึ้นไป จำแนกตามสถานภาพแรงงานและเพศ ภาคเหนือ เป็นรายจังหวัด ไตรมาสที่ 2 (เมษายน - มิถุนายน) 2564</t>
  </si>
  <si>
    <t>ตารางที่  1  ประชากรอายุ 15 ปีขึ้นไป จำแนกตามสถานภาพแรงงานและเพศ ภาคเหนือ เป็นรายจังหวัด ไตรมาสที่ 3 (กรกฎาคม - กันยายน) 2564</t>
  </si>
  <si>
    <t>ตารางที่  1  ประชากรอายุ 15 ปีขึ้นไป จำแนกตามสถานภาพแรงงานและเพศ ภาคเหนือ เป็นรายจังหวัด ไตรมาสที่ 4 (ตุลาคม - ธันวาคม)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</si>
</sst>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3" xfId="0" applyFont="1" applyBorder="1"/>
    <xf numFmtId="3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A4FDA-0521-43D0-9281-EC195673FA22}">
  <dimension ref="A1:L44"/>
  <sheetViews>
    <sheetView tabSelected="1" zoomScaleNormal="100" workbookViewId="0">
      <selection activeCell="B50" sqref="B50"/>
    </sheetView>
  </sheetViews>
  <sheetFormatPr defaultColWidth="9.125" defaultRowHeight="21" x14ac:dyDescent="0.6"/>
  <cols>
    <col min="1" max="1" width="15.75" style="2" customWidth="1"/>
    <col min="2" max="2" width="12.375" style="2" customWidth="1"/>
    <col min="3" max="7" width="11.75" style="2" customWidth="1"/>
    <col min="8" max="8" width="1.375" style="2" customWidth="1"/>
    <col min="9" max="9" width="12" style="2" customWidth="1"/>
    <col min="10" max="12" width="11.875" style="2" customWidth="1"/>
    <col min="13" max="256" width="9.125" style="2"/>
    <col min="257" max="257" width="15.75" style="2" customWidth="1"/>
    <col min="258" max="258" width="12.375" style="2" customWidth="1"/>
    <col min="259" max="263" width="11.75" style="2" customWidth="1"/>
    <col min="264" max="264" width="1.375" style="2" customWidth="1"/>
    <col min="265" max="265" width="12" style="2" customWidth="1"/>
    <col min="266" max="268" width="11.875" style="2" customWidth="1"/>
    <col min="269" max="512" width="9.125" style="2"/>
    <col min="513" max="513" width="15.75" style="2" customWidth="1"/>
    <col min="514" max="514" width="12.375" style="2" customWidth="1"/>
    <col min="515" max="519" width="11.75" style="2" customWidth="1"/>
    <col min="520" max="520" width="1.375" style="2" customWidth="1"/>
    <col min="521" max="521" width="12" style="2" customWidth="1"/>
    <col min="522" max="524" width="11.875" style="2" customWidth="1"/>
    <col min="525" max="768" width="9.125" style="2"/>
    <col min="769" max="769" width="15.75" style="2" customWidth="1"/>
    <col min="770" max="770" width="12.375" style="2" customWidth="1"/>
    <col min="771" max="775" width="11.75" style="2" customWidth="1"/>
    <col min="776" max="776" width="1.375" style="2" customWidth="1"/>
    <col min="777" max="777" width="12" style="2" customWidth="1"/>
    <col min="778" max="780" width="11.875" style="2" customWidth="1"/>
    <col min="781" max="1024" width="9.125" style="2"/>
    <col min="1025" max="1025" width="15.75" style="2" customWidth="1"/>
    <col min="1026" max="1026" width="12.375" style="2" customWidth="1"/>
    <col min="1027" max="1031" width="11.75" style="2" customWidth="1"/>
    <col min="1032" max="1032" width="1.375" style="2" customWidth="1"/>
    <col min="1033" max="1033" width="12" style="2" customWidth="1"/>
    <col min="1034" max="1036" width="11.875" style="2" customWidth="1"/>
    <col min="1037" max="1280" width="9.125" style="2"/>
    <col min="1281" max="1281" width="15.75" style="2" customWidth="1"/>
    <col min="1282" max="1282" width="12.375" style="2" customWidth="1"/>
    <col min="1283" max="1287" width="11.75" style="2" customWidth="1"/>
    <col min="1288" max="1288" width="1.375" style="2" customWidth="1"/>
    <col min="1289" max="1289" width="12" style="2" customWidth="1"/>
    <col min="1290" max="1292" width="11.875" style="2" customWidth="1"/>
    <col min="1293" max="1536" width="9.125" style="2"/>
    <col min="1537" max="1537" width="15.75" style="2" customWidth="1"/>
    <col min="1538" max="1538" width="12.375" style="2" customWidth="1"/>
    <col min="1539" max="1543" width="11.75" style="2" customWidth="1"/>
    <col min="1544" max="1544" width="1.375" style="2" customWidth="1"/>
    <col min="1545" max="1545" width="12" style="2" customWidth="1"/>
    <col min="1546" max="1548" width="11.875" style="2" customWidth="1"/>
    <col min="1549" max="1792" width="9.125" style="2"/>
    <col min="1793" max="1793" width="15.75" style="2" customWidth="1"/>
    <col min="1794" max="1794" width="12.375" style="2" customWidth="1"/>
    <col min="1795" max="1799" width="11.75" style="2" customWidth="1"/>
    <col min="1800" max="1800" width="1.375" style="2" customWidth="1"/>
    <col min="1801" max="1801" width="12" style="2" customWidth="1"/>
    <col min="1802" max="1804" width="11.875" style="2" customWidth="1"/>
    <col min="1805" max="2048" width="9.125" style="2"/>
    <col min="2049" max="2049" width="15.75" style="2" customWidth="1"/>
    <col min="2050" max="2050" width="12.375" style="2" customWidth="1"/>
    <col min="2051" max="2055" width="11.75" style="2" customWidth="1"/>
    <col min="2056" max="2056" width="1.375" style="2" customWidth="1"/>
    <col min="2057" max="2057" width="12" style="2" customWidth="1"/>
    <col min="2058" max="2060" width="11.875" style="2" customWidth="1"/>
    <col min="2061" max="2304" width="9.125" style="2"/>
    <col min="2305" max="2305" width="15.75" style="2" customWidth="1"/>
    <col min="2306" max="2306" width="12.375" style="2" customWidth="1"/>
    <col min="2307" max="2311" width="11.75" style="2" customWidth="1"/>
    <col min="2312" max="2312" width="1.375" style="2" customWidth="1"/>
    <col min="2313" max="2313" width="12" style="2" customWidth="1"/>
    <col min="2314" max="2316" width="11.875" style="2" customWidth="1"/>
    <col min="2317" max="2560" width="9.125" style="2"/>
    <col min="2561" max="2561" width="15.75" style="2" customWidth="1"/>
    <col min="2562" max="2562" width="12.375" style="2" customWidth="1"/>
    <col min="2563" max="2567" width="11.75" style="2" customWidth="1"/>
    <col min="2568" max="2568" width="1.375" style="2" customWidth="1"/>
    <col min="2569" max="2569" width="12" style="2" customWidth="1"/>
    <col min="2570" max="2572" width="11.875" style="2" customWidth="1"/>
    <col min="2573" max="2816" width="9.125" style="2"/>
    <col min="2817" max="2817" width="15.75" style="2" customWidth="1"/>
    <col min="2818" max="2818" width="12.375" style="2" customWidth="1"/>
    <col min="2819" max="2823" width="11.75" style="2" customWidth="1"/>
    <col min="2824" max="2824" width="1.375" style="2" customWidth="1"/>
    <col min="2825" max="2825" width="12" style="2" customWidth="1"/>
    <col min="2826" max="2828" width="11.875" style="2" customWidth="1"/>
    <col min="2829" max="3072" width="9.125" style="2"/>
    <col min="3073" max="3073" width="15.75" style="2" customWidth="1"/>
    <col min="3074" max="3074" width="12.375" style="2" customWidth="1"/>
    <col min="3075" max="3079" width="11.75" style="2" customWidth="1"/>
    <col min="3080" max="3080" width="1.375" style="2" customWidth="1"/>
    <col min="3081" max="3081" width="12" style="2" customWidth="1"/>
    <col min="3082" max="3084" width="11.875" style="2" customWidth="1"/>
    <col min="3085" max="3328" width="9.125" style="2"/>
    <col min="3329" max="3329" width="15.75" style="2" customWidth="1"/>
    <col min="3330" max="3330" width="12.375" style="2" customWidth="1"/>
    <col min="3331" max="3335" width="11.75" style="2" customWidth="1"/>
    <col min="3336" max="3336" width="1.375" style="2" customWidth="1"/>
    <col min="3337" max="3337" width="12" style="2" customWidth="1"/>
    <col min="3338" max="3340" width="11.875" style="2" customWidth="1"/>
    <col min="3341" max="3584" width="9.125" style="2"/>
    <col min="3585" max="3585" width="15.75" style="2" customWidth="1"/>
    <col min="3586" max="3586" width="12.375" style="2" customWidth="1"/>
    <col min="3587" max="3591" width="11.75" style="2" customWidth="1"/>
    <col min="3592" max="3592" width="1.375" style="2" customWidth="1"/>
    <col min="3593" max="3593" width="12" style="2" customWidth="1"/>
    <col min="3594" max="3596" width="11.875" style="2" customWidth="1"/>
    <col min="3597" max="3840" width="9.125" style="2"/>
    <col min="3841" max="3841" width="15.75" style="2" customWidth="1"/>
    <col min="3842" max="3842" width="12.375" style="2" customWidth="1"/>
    <col min="3843" max="3847" width="11.75" style="2" customWidth="1"/>
    <col min="3848" max="3848" width="1.375" style="2" customWidth="1"/>
    <col min="3849" max="3849" width="12" style="2" customWidth="1"/>
    <col min="3850" max="3852" width="11.875" style="2" customWidth="1"/>
    <col min="3853" max="4096" width="9.125" style="2"/>
    <col min="4097" max="4097" width="15.75" style="2" customWidth="1"/>
    <col min="4098" max="4098" width="12.375" style="2" customWidth="1"/>
    <col min="4099" max="4103" width="11.75" style="2" customWidth="1"/>
    <col min="4104" max="4104" width="1.375" style="2" customWidth="1"/>
    <col min="4105" max="4105" width="12" style="2" customWidth="1"/>
    <col min="4106" max="4108" width="11.875" style="2" customWidth="1"/>
    <col min="4109" max="4352" width="9.125" style="2"/>
    <col min="4353" max="4353" width="15.75" style="2" customWidth="1"/>
    <col min="4354" max="4354" width="12.375" style="2" customWidth="1"/>
    <col min="4355" max="4359" width="11.75" style="2" customWidth="1"/>
    <col min="4360" max="4360" width="1.375" style="2" customWidth="1"/>
    <col min="4361" max="4361" width="12" style="2" customWidth="1"/>
    <col min="4362" max="4364" width="11.875" style="2" customWidth="1"/>
    <col min="4365" max="4608" width="9.125" style="2"/>
    <col min="4609" max="4609" width="15.75" style="2" customWidth="1"/>
    <col min="4610" max="4610" width="12.375" style="2" customWidth="1"/>
    <col min="4611" max="4615" width="11.75" style="2" customWidth="1"/>
    <col min="4616" max="4616" width="1.375" style="2" customWidth="1"/>
    <col min="4617" max="4617" width="12" style="2" customWidth="1"/>
    <col min="4618" max="4620" width="11.875" style="2" customWidth="1"/>
    <col min="4621" max="4864" width="9.125" style="2"/>
    <col min="4865" max="4865" width="15.75" style="2" customWidth="1"/>
    <col min="4866" max="4866" width="12.375" style="2" customWidth="1"/>
    <col min="4867" max="4871" width="11.75" style="2" customWidth="1"/>
    <col min="4872" max="4872" width="1.375" style="2" customWidth="1"/>
    <col min="4873" max="4873" width="12" style="2" customWidth="1"/>
    <col min="4874" max="4876" width="11.875" style="2" customWidth="1"/>
    <col min="4877" max="5120" width="9.125" style="2"/>
    <col min="5121" max="5121" width="15.75" style="2" customWidth="1"/>
    <col min="5122" max="5122" width="12.375" style="2" customWidth="1"/>
    <col min="5123" max="5127" width="11.75" style="2" customWidth="1"/>
    <col min="5128" max="5128" width="1.375" style="2" customWidth="1"/>
    <col min="5129" max="5129" width="12" style="2" customWidth="1"/>
    <col min="5130" max="5132" width="11.875" style="2" customWidth="1"/>
    <col min="5133" max="5376" width="9.125" style="2"/>
    <col min="5377" max="5377" width="15.75" style="2" customWidth="1"/>
    <col min="5378" max="5378" width="12.375" style="2" customWidth="1"/>
    <col min="5379" max="5383" width="11.75" style="2" customWidth="1"/>
    <col min="5384" max="5384" width="1.375" style="2" customWidth="1"/>
    <col min="5385" max="5385" width="12" style="2" customWidth="1"/>
    <col min="5386" max="5388" width="11.875" style="2" customWidth="1"/>
    <col min="5389" max="5632" width="9.125" style="2"/>
    <col min="5633" max="5633" width="15.75" style="2" customWidth="1"/>
    <col min="5634" max="5634" width="12.375" style="2" customWidth="1"/>
    <col min="5635" max="5639" width="11.75" style="2" customWidth="1"/>
    <col min="5640" max="5640" width="1.375" style="2" customWidth="1"/>
    <col min="5641" max="5641" width="12" style="2" customWidth="1"/>
    <col min="5642" max="5644" width="11.875" style="2" customWidth="1"/>
    <col min="5645" max="5888" width="9.125" style="2"/>
    <col min="5889" max="5889" width="15.75" style="2" customWidth="1"/>
    <col min="5890" max="5890" width="12.375" style="2" customWidth="1"/>
    <col min="5891" max="5895" width="11.75" style="2" customWidth="1"/>
    <col min="5896" max="5896" width="1.375" style="2" customWidth="1"/>
    <col min="5897" max="5897" width="12" style="2" customWidth="1"/>
    <col min="5898" max="5900" width="11.875" style="2" customWidth="1"/>
    <col min="5901" max="6144" width="9.125" style="2"/>
    <col min="6145" max="6145" width="15.75" style="2" customWidth="1"/>
    <col min="6146" max="6146" width="12.375" style="2" customWidth="1"/>
    <col min="6147" max="6151" width="11.75" style="2" customWidth="1"/>
    <col min="6152" max="6152" width="1.375" style="2" customWidth="1"/>
    <col min="6153" max="6153" width="12" style="2" customWidth="1"/>
    <col min="6154" max="6156" width="11.875" style="2" customWidth="1"/>
    <col min="6157" max="6400" width="9.125" style="2"/>
    <col min="6401" max="6401" width="15.75" style="2" customWidth="1"/>
    <col min="6402" max="6402" width="12.375" style="2" customWidth="1"/>
    <col min="6403" max="6407" width="11.75" style="2" customWidth="1"/>
    <col min="6408" max="6408" width="1.375" style="2" customWidth="1"/>
    <col min="6409" max="6409" width="12" style="2" customWidth="1"/>
    <col min="6410" max="6412" width="11.875" style="2" customWidth="1"/>
    <col min="6413" max="6656" width="9.125" style="2"/>
    <col min="6657" max="6657" width="15.75" style="2" customWidth="1"/>
    <col min="6658" max="6658" width="12.375" style="2" customWidth="1"/>
    <col min="6659" max="6663" width="11.75" style="2" customWidth="1"/>
    <col min="6664" max="6664" width="1.375" style="2" customWidth="1"/>
    <col min="6665" max="6665" width="12" style="2" customWidth="1"/>
    <col min="6666" max="6668" width="11.875" style="2" customWidth="1"/>
    <col min="6669" max="6912" width="9.125" style="2"/>
    <col min="6913" max="6913" width="15.75" style="2" customWidth="1"/>
    <col min="6914" max="6914" width="12.375" style="2" customWidth="1"/>
    <col min="6915" max="6919" width="11.75" style="2" customWidth="1"/>
    <col min="6920" max="6920" width="1.375" style="2" customWidth="1"/>
    <col min="6921" max="6921" width="12" style="2" customWidth="1"/>
    <col min="6922" max="6924" width="11.875" style="2" customWidth="1"/>
    <col min="6925" max="7168" width="9.125" style="2"/>
    <col min="7169" max="7169" width="15.75" style="2" customWidth="1"/>
    <col min="7170" max="7170" width="12.375" style="2" customWidth="1"/>
    <col min="7171" max="7175" width="11.75" style="2" customWidth="1"/>
    <col min="7176" max="7176" width="1.375" style="2" customWidth="1"/>
    <col min="7177" max="7177" width="12" style="2" customWidth="1"/>
    <col min="7178" max="7180" width="11.875" style="2" customWidth="1"/>
    <col min="7181" max="7424" width="9.125" style="2"/>
    <col min="7425" max="7425" width="15.75" style="2" customWidth="1"/>
    <col min="7426" max="7426" width="12.375" style="2" customWidth="1"/>
    <col min="7427" max="7431" width="11.75" style="2" customWidth="1"/>
    <col min="7432" max="7432" width="1.375" style="2" customWidth="1"/>
    <col min="7433" max="7433" width="12" style="2" customWidth="1"/>
    <col min="7434" max="7436" width="11.875" style="2" customWidth="1"/>
    <col min="7437" max="7680" width="9.125" style="2"/>
    <col min="7681" max="7681" width="15.75" style="2" customWidth="1"/>
    <col min="7682" max="7682" width="12.375" style="2" customWidth="1"/>
    <col min="7683" max="7687" width="11.75" style="2" customWidth="1"/>
    <col min="7688" max="7688" width="1.375" style="2" customWidth="1"/>
    <col min="7689" max="7689" width="12" style="2" customWidth="1"/>
    <col min="7690" max="7692" width="11.875" style="2" customWidth="1"/>
    <col min="7693" max="7936" width="9.125" style="2"/>
    <col min="7937" max="7937" width="15.75" style="2" customWidth="1"/>
    <col min="7938" max="7938" width="12.375" style="2" customWidth="1"/>
    <col min="7939" max="7943" width="11.75" style="2" customWidth="1"/>
    <col min="7944" max="7944" width="1.375" style="2" customWidth="1"/>
    <col min="7945" max="7945" width="12" style="2" customWidth="1"/>
    <col min="7946" max="7948" width="11.875" style="2" customWidth="1"/>
    <col min="7949" max="8192" width="9.125" style="2"/>
    <col min="8193" max="8193" width="15.75" style="2" customWidth="1"/>
    <col min="8194" max="8194" width="12.375" style="2" customWidth="1"/>
    <col min="8195" max="8199" width="11.75" style="2" customWidth="1"/>
    <col min="8200" max="8200" width="1.375" style="2" customWidth="1"/>
    <col min="8201" max="8201" width="12" style="2" customWidth="1"/>
    <col min="8202" max="8204" width="11.875" style="2" customWidth="1"/>
    <col min="8205" max="8448" width="9.125" style="2"/>
    <col min="8449" max="8449" width="15.75" style="2" customWidth="1"/>
    <col min="8450" max="8450" width="12.375" style="2" customWidth="1"/>
    <col min="8451" max="8455" width="11.75" style="2" customWidth="1"/>
    <col min="8456" max="8456" width="1.375" style="2" customWidth="1"/>
    <col min="8457" max="8457" width="12" style="2" customWidth="1"/>
    <col min="8458" max="8460" width="11.875" style="2" customWidth="1"/>
    <col min="8461" max="8704" width="9.125" style="2"/>
    <col min="8705" max="8705" width="15.75" style="2" customWidth="1"/>
    <col min="8706" max="8706" width="12.375" style="2" customWidth="1"/>
    <col min="8707" max="8711" width="11.75" style="2" customWidth="1"/>
    <col min="8712" max="8712" width="1.375" style="2" customWidth="1"/>
    <col min="8713" max="8713" width="12" style="2" customWidth="1"/>
    <col min="8714" max="8716" width="11.875" style="2" customWidth="1"/>
    <col min="8717" max="8960" width="9.125" style="2"/>
    <col min="8961" max="8961" width="15.75" style="2" customWidth="1"/>
    <col min="8962" max="8962" width="12.375" style="2" customWidth="1"/>
    <col min="8963" max="8967" width="11.75" style="2" customWidth="1"/>
    <col min="8968" max="8968" width="1.375" style="2" customWidth="1"/>
    <col min="8969" max="8969" width="12" style="2" customWidth="1"/>
    <col min="8970" max="8972" width="11.875" style="2" customWidth="1"/>
    <col min="8973" max="9216" width="9.125" style="2"/>
    <col min="9217" max="9217" width="15.75" style="2" customWidth="1"/>
    <col min="9218" max="9218" width="12.375" style="2" customWidth="1"/>
    <col min="9219" max="9223" width="11.75" style="2" customWidth="1"/>
    <col min="9224" max="9224" width="1.375" style="2" customWidth="1"/>
    <col min="9225" max="9225" width="12" style="2" customWidth="1"/>
    <col min="9226" max="9228" width="11.875" style="2" customWidth="1"/>
    <col min="9229" max="9472" width="9.125" style="2"/>
    <col min="9473" max="9473" width="15.75" style="2" customWidth="1"/>
    <col min="9474" max="9474" width="12.375" style="2" customWidth="1"/>
    <col min="9475" max="9479" width="11.75" style="2" customWidth="1"/>
    <col min="9480" max="9480" width="1.375" style="2" customWidth="1"/>
    <col min="9481" max="9481" width="12" style="2" customWidth="1"/>
    <col min="9482" max="9484" width="11.875" style="2" customWidth="1"/>
    <col min="9485" max="9728" width="9.125" style="2"/>
    <col min="9729" max="9729" width="15.75" style="2" customWidth="1"/>
    <col min="9730" max="9730" width="12.375" style="2" customWidth="1"/>
    <col min="9731" max="9735" width="11.75" style="2" customWidth="1"/>
    <col min="9736" max="9736" width="1.375" style="2" customWidth="1"/>
    <col min="9737" max="9737" width="12" style="2" customWidth="1"/>
    <col min="9738" max="9740" width="11.875" style="2" customWidth="1"/>
    <col min="9741" max="9984" width="9.125" style="2"/>
    <col min="9985" max="9985" width="15.75" style="2" customWidth="1"/>
    <col min="9986" max="9986" width="12.375" style="2" customWidth="1"/>
    <col min="9987" max="9991" width="11.75" style="2" customWidth="1"/>
    <col min="9992" max="9992" width="1.375" style="2" customWidth="1"/>
    <col min="9993" max="9993" width="12" style="2" customWidth="1"/>
    <col min="9994" max="9996" width="11.875" style="2" customWidth="1"/>
    <col min="9997" max="10240" width="9.125" style="2"/>
    <col min="10241" max="10241" width="15.75" style="2" customWidth="1"/>
    <col min="10242" max="10242" width="12.375" style="2" customWidth="1"/>
    <col min="10243" max="10247" width="11.75" style="2" customWidth="1"/>
    <col min="10248" max="10248" width="1.375" style="2" customWidth="1"/>
    <col min="10249" max="10249" width="12" style="2" customWidth="1"/>
    <col min="10250" max="10252" width="11.875" style="2" customWidth="1"/>
    <col min="10253" max="10496" width="9.125" style="2"/>
    <col min="10497" max="10497" width="15.75" style="2" customWidth="1"/>
    <col min="10498" max="10498" width="12.375" style="2" customWidth="1"/>
    <col min="10499" max="10503" width="11.75" style="2" customWidth="1"/>
    <col min="10504" max="10504" width="1.375" style="2" customWidth="1"/>
    <col min="10505" max="10505" width="12" style="2" customWidth="1"/>
    <col min="10506" max="10508" width="11.875" style="2" customWidth="1"/>
    <col min="10509" max="10752" width="9.125" style="2"/>
    <col min="10753" max="10753" width="15.75" style="2" customWidth="1"/>
    <col min="10754" max="10754" width="12.375" style="2" customWidth="1"/>
    <col min="10755" max="10759" width="11.75" style="2" customWidth="1"/>
    <col min="10760" max="10760" width="1.375" style="2" customWidth="1"/>
    <col min="10761" max="10761" width="12" style="2" customWidth="1"/>
    <col min="10762" max="10764" width="11.875" style="2" customWidth="1"/>
    <col min="10765" max="11008" width="9.125" style="2"/>
    <col min="11009" max="11009" width="15.75" style="2" customWidth="1"/>
    <col min="11010" max="11010" width="12.375" style="2" customWidth="1"/>
    <col min="11011" max="11015" width="11.75" style="2" customWidth="1"/>
    <col min="11016" max="11016" width="1.375" style="2" customWidth="1"/>
    <col min="11017" max="11017" width="12" style="2" customWidth="1"/>
    <col min="11018" max="11020" width="11.875" style="2" customWidth="1"/>
    <col min="11021" max="11264" width="9.125" style="2"/>
    <col min="11265" max="11265" width="15.75" style="2" customWidth="1"/>
    <col min="11266" max="11266" width="12.375" style="2" customWidth="1"/>
    <col min="11267" max="11271" width="11.75" style="2" customWidth="1"/>
    <col min="11272" max="11272" width="1.375" style="2" customWidth="1"/>
    <col min="11273" max="11273" width="12" style="2" customWidth="1"/>
    <col min="11274" max="11276" width="11.875" style="2" customWidth="1"/>
    <col min="11277" max="11520" width="9.125" style="2"/>
    <col min="11521" max="11521" width="15.75" style="2" customWidth="1"/>
    <col min="11522" max="11522" width="12.375" style="2" customWidth="1"/>
    <col min="11523" max="11527" width="11.75" style="2" customWidth="1"/>
    <col min="11528" max="11528" width="1.375" style="2" customWidth="1"/>
    <col min="11529" max="11529" width="12" style="2" customWidth="1"/>
    <col min="11530" max="11532" width="11.875" style="2" customWidth="1"/>
    <col min="11533" max="11776" width="9.125" style="2"/>
    <col min="11777" max="11777" width="15.75" style="2" customWidth="1"/>
    <col min="11778" max="11778" width="12.375" style="2" customWidth="1"/>
    <col min="11779" max="11783" width="11.75" style="2" customWidth="1"/>
    <col min="11784" max="11784" width="1.375" style="2" customWidth="1"/>
    <col min="11785" max="11785" width="12" style="2" customWidth="1"/>
    <col min="11786" max="11788" width="11.875" style="2" customWidth="1"/>
    <col min="11789" max="12032" width="9.125" style="2"/>
    <col min="12033" max="12033" width="15.75" style="2" customWidth="1"/>
    <col min="12034" max="12034" width="12.375" style="2" customWidth="1"/>
    <col min="12035" max="12039" width="11.75" style="2" customWidth="1"/>
    <col min="12040" max="12040" width="1.375" style="2" customWidth="1"/>
    <col min="12041" max="12041" width="12" style="2" customWidth="1"/>
    <col min="12042" max="12044" width="11.875" style="2" customWidth="1"/>
    <col min="12045" max="12288" width="9.125" style="2"/>
    <col min="12289" max="12289" width="15.75" style="2" customWidth="1"/>
    <col min="12290" max="12290" width="12.375" style="2" customWidth="1"/>
    <col min="12291" max="12295" width="11.75" style="2" customWidth="1"/>
    <col min="12296" max="12296" width="1.375" style="2" customWidth="1"/>
    <col min="12297" max="12297" width="12" style="2" customWidth="1"/>
    <col min="12298" max="12300" width="11.875" style="2" customWidth="1"/>
    <col min="12301" max="12544" width="9.125" style="2"/>
    <col min="12545" max="12545" width="15.75" style="2" customWidth="1"/>
    <col min="12546" max="12546" width="12.375" style="2" customWidth="1"/>
    <col min="12547" max="12551" width="11.75" style="2" customWidth="1"/>
    <col min="12552" max="12552" width="1.375" style="2" customWidth="1"/>
    <col min="12553" max="12553" width="12" style="2" customWidth="1"/>
    <col min="12554" max="12556" width="11.875" style="2" customWidth="1"/>
    <col min="12557" max="12800" width="9.125" style="2"/>
    <col min="12801" max="12801" width="15.75" style="2" customWidth="1"/>
    <col min="12802" max="12802" width="12.375" style="2" customWidth="1"/>
    <col min="12803" max="12807" width="11.75" style="2" customWidth="1"/>
    <col min="12808" max="12808" width="1.375" style="2" customWidth="1"/>
    <col min="12809" max="12809" width="12" style="2" customWidth="1"/>
    <col min="12810" max="12812" width="11.875" style="2" customWidth="1"/>
    <col min="12813" max="13056" width="9.125" style="2"/>
    <col min="13057" max="13057" width="15.75" style="2" customWidth="1"/>
    <col min="13058" max="13058" width="12.375" style="2" customWidth="1"/>
    <col min="13059" max="13063" width="11.75" style="2" customWidth="1"/>
    <col min="13064" max="13064" width="1.375" style="2" customWidth="1"/>
    <col min="13065" max="13065" width="12" style="2" customWidth="1"/>
    <col min="13066" max="13068" width="11.875" style="2" customWidth="1"/>
    <col min="13069" max="13312" width="9.125" style="2"/>
    <col min="13313" max="13313" width="15.75" style="2" customWidth="1"/>
    <col min="13314" max="13314" width="12.375" style="2" customWidth="1"/>
    <col min="13315" max="13319" width="11.75" style="2" customWidth="1"/>
    <col min="13320" max="13320" width="1.375" style="2" customWidth="1"/>
    <col min="13321" max="13321" width="12" style="2" customWidth="1"/>
    <col min="13322" max="13324" width="11.875" style="2" customWidth="1"/>
    <col min="13325" max="13568" width="9.125" style="2"/>
    <col min="13569" max="13569" width="15.75" style="2" customWidth="1"/>
    <col min="13570" max="13570" width="12.375" style="2" customWidth="1"/>
    <col min="13571" max="13575" width="11.75" style="2" customWidth="1"/>
    <col min="13576" max="13576" width="1.375" style="2" customWidth="1"/>
    <col min="13577" max="13577" width="12" style="2" customWidth="1"/>
    <col min="13578" max="13580" width="11.875" style="2" customWidth="1"/>
    <col min="13581" max="13824" width="9.125" style="2"/>
    <col min="13825" max="13825" width="15.75" style="2" customWidth="1"/>
    <col min="13826" max="13826" width="12.375" style="2" customWidth="1"/>
    <col min="13827" max="13831" width="11.75" style="2" customWidth="1"/>
    <col min="13832" max="13832" width="1.375" style="2" customWidth="1"/>
    <col min="13833" max="13833" width="12" style="2" customWidth="1"/>
    <col min="13834" max="13836" width="11.875" style="2" customWidth="1"/>
    <col min="13837" max="14080" width="9.125" style="2"/>
    <col min="14081" max="14081" width="15.75" style="2" customWidth="1"/>
    <col min="14082" max="14082" width="12.375" style="2" customWidth="1"/>
    <col min="14083" max="14087" width="11.75" style="2" customWidth="1"/>
    <col min="14088" max="14088" width="1.375" style="2" customWidth="1"/>
    <col min="14089" max="14089" width="12" style="2" customWidth="1"/>
    <col min="14090" max="14092" width="11.875" style="2" customWidth="1"/>
    <col min="14093" max="14336" width="9.125" style="2"/>
    <col min="14337" max="14337" width="15.75" style="2" customWidth="1"/>
    <col min="14338" max="14338" width="12.375" style="2" customWidth="1"/>
    <col min="14339" max="14343" width="11.75" style="2" customWidth="1"/>
    <col min="14344" max="14344" width="1.375" style="2" customWidth="1"/>
    <col min="14345" max="14345" width="12" style="2" customWidth="1"/>
    <col min="14346" max="14348" width="11.875" style="2" customWidth="1"/>
    <col min="14349" max="14592" width="9.125" style="2"/>
    <col min="14593" max="14593" width="15.75" style="2" customWidth="1"/>
    <col min="14594" max="14594" width="12.375" style="2" customWidth="1"/>
    <col min="14595" max="14599" width="11.75" style="2" customWidth="1"/>
    <col min="14600" max="14600" width="1.375" style="2" customWidth="1"/>
    <col min="14601" max="14601" width="12" style="2" customWidth="1"/>
    <col min="14602" max="14604" width="11.875" style="2" customWidth="1"/>
    <col min="14605" max="14848" width="9.125" style="2"/>
    <col min="14849" max="14849" width="15.75" style="2" customWidth="1"/>
    <col min="14850" max="14850" width="12.375" style="2" customWidth="1"/>
    <col min="14851" max="14855" width="11.75" style="2" customWidth="1"/>
    <col min="14856" max="14856" width="1.375" style="2" customWidth="1"/>
    <col min="14857" max="14857" width="12" style="2" customWidth="1"/>
    <col min="14858" max="14860" width="11.875" style="2" customWidth="1"/>
    <col min="14861" max="15104" width="9.125" style="2"/>
    <col min="15105" max="15105" width="15.75" style="2" customWidth="1"/>
    <col min="15106" max="15106" width="12.375" style="2" customWidth="1"/>
    <col min="15107" max="15111" width="11.75" style="2" customWidth="1"/>
    <col min="15112" max="15112" width="1.375" style="2" customWidth="1"/>
    <col min="15113" max="15113" width="12" style="2" customWidth="1"/>
    <col min="15114" max="15116" width="11.875" style="2" customWidth="1"/>
    <col min="15117" max="15360" width="9.125" style="2"/>
    <col min="15361" max="15361" width="15.75" style="2" customWidth="1"/>
    <col min="15362" max="15362" width="12.375" style="2" customWidth="1"/>
    <col min="15363" max="15367" width="11.75" style="2" customWidth="1"/>
    <col min="15368" max="15368" width="1.375" style="2" customWidth="1"/>
    <col min="15369" max="15369" width="12" style="2" customWidth="1"/>
    <col min="15370" max="15372" width="11.875" style="2" customWidth="1"/>
    <col min="15373" max="15616" width="9.125" style="2"/>
    <col min="15617" max="15617" width="15.75" style="2" customWidth="1"/>
    <col min="15618" max="15618" width="12.375" style="2" customWidth="1"/>
    <col min="15619" max="15623" width="11.75" style="2" customWidth="1"/>
    <col min="15624" max="15624" width="1.375" style="2" customWidth="1"/>
    <col min="15625" max="15625" width="12" style="2" customWidth="1"/>
    <col min="15626" max="15628" width="11.875" style="2" customWidth="1"/>
    <col min="15629" max="15872" width="9.125" style="2"/>
    <col min="15873" max="15873" width="15.75" style="2" customWidth="1"/>
    <col min="15874" max="15874" width="12.375" style="2" customWidth="1"/>
    <col min="15875" max="15879" width="11.75" style="2" customWidth="1"/>
    <col min="15880" max="15880" width="1.375" style="2" customWidth="1"/>
    <col min="15881" max="15881" width="12" style="2" customWidth="1"/>
    <col min="15882" max="15884" width="11.875" style="2" customWidth="1"/>
    <col min="15885" max="16128" width="9.125" style="2"/>
    <col min="16129" max="16129" width="15.75" style="2" customWidth="1"/>
    <col min="16130" max="16130" width="12.375" style="2" customWidth="1"/>
    <col min="16131" max="16135" width="11.75" style="2" customWidth="1"/>
    <col min="16136" max="16136" width="1.375" style="2" customWidth="1"/>
    <col min="16137" max="16137" width="12" style="2" customWidth="1"/>
    <col min="16138" max="16140" width="11.875" style="2" customWidth="1"/>
    <col min="16141" max="16384" width="9.125" style="2"/>
  </cols>
  <sheetData>
    <row r="1" spans="1:12" ht="27" customHeight="1" x14ac:dyDescent="0.7">
      <c r="A1" s="1" t="s">
        <v>0</v>
      </c>
    </row>
    <row r="2" spans="1:12" s="6" customFormat="1" ht="20.25" customHeight="1" x14ac:dyDescent="0.6">
      <c r="A2" s="3"/>
      <c r="B2" s="3" t="s">
        <v>1</v>
      </c>
      <c r="C2" s="4"/>
      <c r="D2" s="5" t="s">
        <v>2</v>
      </c>
      <c r="E2" s="5"/>
      <c r="F2" s="5"/>
      <c r="G2" s="5"/>
      <c r="H2" s="3"/>
      <c r="I2" s="5" t="s">
        <v>3</v>
      </c>
      <c r="J2" s="5"/>
      <c r="K2" s="5"/>
      <c r="L2" s="5"/>
    </row>
    <row r="3" spans="1:12" s="6" customFormat="1" x14ac:dyDescent="0.6">
      <c r="A3" s="6" t="s">
        <v>4</v>
      </c>
      <c r="B3" s="6" t="s">
        <v>5</v>
      </c>
      <c r="D3" s="5" t="s">
        <v>6</v>
      </c>
      <c r="E3" s="5"/>
      <c r="F3" s="5"/>
      <c r="G3" s="6" t="s">
        <v>7</v>
      </c>
    </row>
    <row r="4" spans="1:12" s="6" customFormat="1" x14ac:dyDescent="0.6">
      <c r="A4" s="7"/>
      <c r="B4" s="7" t="s">
        <v>8</v>
      </c>
      <c r="C4" s="7" t="s">
        <v>9</v>
      </c>
      <c r="D4" s="7" t="s">
        <v>9</v>
      </c>
      <c r="E4" s="7" t="s">
        <v>10</v>
      </c>
      <c r="F4" s="7" t="s">
        <v>11</v>
      </c>
      <c r="G4" s="7" t="s">
        <v>12</v>
      </c>
      <c r="H4" s="7"/>
      <c r="I4" s="7" t="s">
        <v>9</v>
      </c>
      <c r="J4" s="7" t="s">
        <v>13</v>
      </c>
      <c r="K4" s="7" t="s">
        <v>14</v>
      </c>
      <c r="L4" s="7" t="s">
        <v>15</v>
      </c>
    </row>
    <row r="5" spans="1:12" s="8" customFormat="1" ht="24.75" customHeight="1" x14ac:dyDescent="0.6">
      <c r="A5" s="8" t="s">
        <v>16</v>
      </c>
      <c r="B5" s="9">
        <f>AVERAGE(B14,B23,B32,B41)</f>
        <v>345404.5025</v>
      </c>
      <c r="C5" s="9">
        <f t="shared" ref="C5:L5" si="0">AVERAGE(C14,C23,C32,C41)</f>
        <v>214085.81999999998</v>
      </c>
      <c r="D5" s="9">
        <f t="shared" si="0"/>
        <v>210929.21000000002</v>
      </c>
      <c r="E5" s="9">
        <f t="shared" si="0"/>
        <v>207334.70500000002</v>
      </c>
      <c r="F5" s="9">
        <f t="shared" si="0"/>
        <v>3594.51</v>
      </c>
      <c r="G5" s="9">
        <f t="shared" si="0"/>
        <v>3156.6075000000001</v>
      </c>
      <c r="H5" s="9"/>
      <c r="I5" s="9">
        <f t="shared" si="0"/>
        <v>131318.685</v>
      </c>
      <c r="J5" s="9">
        <f t="shared" si="0"/>
        <v>35579.847500000003</v>
      </c>
      <c r="K5" s="9">
        <f t="shared" si="0"/>
        <v>28193.200000000001</v>
      </c>
      <c r="L5" s="9">
        <f t="shared" si="0"/>
        <v>67545.522499999992</v>
      </c>
    </row>
    <row r="6" spans="1:12" ht="19.5" customHeight="1" x14ac:dyDescent="0.6">
      <c r="A6" s="2" t="s">
        <v>17</v>
      </c>
      <c r="B6" s="10">
        <f t="shared" ref="B6:L7" si="1">AVERAGE(B15,B24,B33,B42)</f>
        <v>167200</v>
      </c>
      <c r="C6" s="10">
        <f t="shared" si="1"/>
        <v>120624.5175</v>
      </c>
      <c r="D6" s="10">
        <f t="shared" si="1"/>
        <v>118580.3725</v>
      </c>
      <c r="E6" s="10">
        <f t="shared" si="1"/>
        <v>116688.2475</v>
      </c>
      <c r="F6" s="10">
        <f t="shared" si="1"/>
        <v>1892.13</v>
      </c>
      <c r="G6" s="10">
        <f t="shared" si="1"/>
        <v>2044.1450000000002</v>
      </c>
      <c r="H6" s="10"/>
      <c r="I6" s="10">
        <f t="shared" si="1"/>
        <v>46575.479999999996</v>
      </c>
      <c r="J6" s="10">
        <f t="shared" si="1"/>
        <v>3058.415</v>
      </c>
      <c r="K6" s="10">
        <f t="shared" si="1"/>
        <v>12448.387500000001</v>
      </c>
      <c r="L6" s="10">
        <f t="shared" si="1"/>
        <v>31068.7575</v>
      </c>
    </row>
    <row r="7" spans="1:12" ht="19.5" customHeight="1" x14ac:dyDescent="0.6">
      <c r="A7" s="2" t="s">
        <v>18</v>
      </c>
      <c r="B7" s="10">
        <f t="shared" si="1"/>
        <v>178204.5025</v>
      </c>
      <c r="C7" s="10">
        <f t="shared" si="1"/>
        <v>93461.297500000001</v>
      </c>
      <c r="D7" s="10">
        <f t="shared" si="1"/>
        <v>92348.837499999994</v>
      </c>
      <c r="E7" s="10">
        <f t="shared" si="1"/>
        <v>90646.46</v>
      </c>
      <c r="F7" s="10">
        <f t="shared" si="1"/>
        <v>1702.3774999999998</v>
      </c>
      <c r="G7" s="10">
        <f t="shared" si="1"/>
        <v>1112.4625000000001</v>
      </c>
      <c r="H7" s="10"/>
      <c r="I7" s="10">
        <f t="shared" si="1"/>
        <v>84743.205000000002</v>
      </c>
      <c r="J7" s="10">
        <f t="shared" si="1"/>
        <v>32521.435000000001</v>
      </c>
      <c r="K7" s="10">
        <f t="shared" si="1"/>
        <v>15744.807499999999</v>
      </c>
      <c r="L7" s="10">
        <f t="shared" si="1"/>
        <v>36476.764999999999</v>
      </c>
    </row>
    <row r="8" spans="1:12" ht="10.5" customHeight="1" x14ac:dyDescent="0.6">
      <c r="A8" s="11"/>
      <c r="B8" s="12"/>
      <c r="C8" s="12"/>
      <c r="D8" s="12"/>
      <c r="E8" s="13"/>
      <c r="F8" s="13"/>
      <c r="G8" s="13"/>
      <c r="H8" s="13"/>
      <c r="I8" s="13"/>
      <c r="J8" s="13"/>
      <c r="K8" s="13"/>
      <c r="L8" s="13"/>
    </row>
    <row r="9" spans="1:12" hidden="1" x14ac:dyDescent="0.6"/>
    <row r="10" spans="1:12" ht="24.6" hidden="1" x14ac:dyDescent="0.7">
      <c r="A10" s="1" t="s">
        <v>19</v>
      </c>
    </row>
    <row r="11" spans="1:12" hidden="1" x14ac:dyDescent="0.6">
      <c r="A11" s="3"/>
      <c r="B11" s="3" t="s">
        <v>1</v>
      </c>
      <c r="C11" s="4"/>
      <c r="D11" s="5" t="s">
        <v>2</v>
      </c>
      <c r="E11" s="5"/>
      <c r="F11" s="5"/>
      <c r="G11" s="5"/>
      <c r="H11" s="3"/>
      <c r="I11" s="5" t="s">
        <v>3</v>
      </c>
      <c r="J11" s="5"/>
      <c r="K11" s="5"/>
      <c r="L11" s="5"/>
    </row>
    <row r="12" spans="1:12" hidden="1" x14ac:dyDescent="0.6">
      <c r="A12" s="6" t="s">
        <v>4</v>
      </c>
      <c r="B12" s="6" t="s">
        <v>5</v>
      </c>
      <c r="C12" s="6"/>
      <c r="D12" s="5" t="s">
        <v>6</v>
      </c>
      <c r="E12" s="5"/>
      <c r="F12" s="5"/>
      <c r="G12" s="6" t="s">
        <v>7</v>
      </c>
      <c r="H12" s="6"/>
      <c r="I12" s="6"/>
      <c r="J12" s="6"/>
      <c r="K12" s="6"/>
      <c r="L12" s="6"/>
    </row>
    <row r="13" spans="1:12" hidden="1" x14ac:dyDescent="0.6">
      <c r="A13" s="7"/>
      <c r="B13" s="7" t="s">
        <v>8</v>
      </c>
      <c r="C13" s="7" t="s">
        <v>9</v>
      </c>
      <c r="D13" s="7" t="s">
        <v>9</v>
      </c>
      <c r="E13" s="7" t="s">
        <v>10</v>
      </c>
      <c r="F13" s="7" t="s">
        <v>11</v>
      </c>
      <c r="G13" s="7" t="s">
        <v>12</v>
      </c>
      <c r="H13" s="7"/>
      <c r="I13" s="7" t="s">
        <v>9</v>
      </c>
      <c r="J13" s="7" t="s">
        <v>13</v>
      </c>
      <c r="K13" s="7" t="s">
        <v>14</v>
      </c>
      <c r="L13" s="7" t="s">
        <v>15</v>
      </c>
    </row>
    <row r="14" spans="1:12" hidden="1" x14ac:dyDescent="0.6">
      <c r="A14" s="8" t="s">
        <v>16</v>
      </c>
      <c r="B14" s="9">
        <v>345757</v>
      </c>
      <c r="C14" s="9">
        <v>209137.42</v>
      </c>
      <c r="D14" s="9">
        <v>201424.89</v>
      </c>
      <c r="E14" s="9">
        <v>196096.56</v>
      </c>
      <c r="F14" s="9">
        <v>5328.33</v>
      </c>
      <c r="G14" s="9">
        <v>7712.52</v>
      </c>
      <c r="H14" s="9"/>
      <c r="I14" s="9">
        <v>136619.59</v>
      </c>
      <c r="J14" s="9">
        <v>41167.31</v>
      </c>
      <c r="K14" s="9">
        <v>27907.439999999999</v>
      </c>
      <c r="L14" s="9">
        <v>67544.84</v>
      </c>
    </row>
    <row r="15" spans="1:12" hidden="1" x14ac:dyDescent="0.6">
      <c r="A15" s="2" t="s">
        <v>17</v>
      </c>
      <c r="B15" s="10">
        <v>167380</v>
      </c>
      <c r="C15" s="10">
        <v>119357.33</v>
      </c>
      <c r="D15" s="10">
        <v>114030.56</v>
      </c>
      <c r="E15" s="10">
        <v>110374.06</v>
      </c>
      <c r="F15" s="10">
        <v>3656.51</v>
      </c>
      <c r="G15" s="10">
        <v>5326.77</v>
      </c>
      <c r="H15" s="10"/>
      <c r="I15" s="10">
        <v>48022.67</v>
      </c>
      <c r="J15" s="10">
        <v>3567.36</v>
      </c>
      <c r="K15" s="10">
        <v>11735.45</v>
      </c>
      <c r="L15" s="10">
        <v>32719.86</v>
      </c>
    </row>
    <row r="16" spans="1:12" hidden="1" x14ac:dyDescent="0.6">
      <c r="A16" s="2" t="s">
        <v>18</v>
      </c>
      <c r="B16" s="10">
        <v>178377</v>
      </c>
      <c r="C16" s="10">
        <v>89780.08</v>
      </c>
      <c r="D16" s="10">
        <v>87394.33</v>
      </c>
      <c r="E16" s="10">
        <v>85722.51</v>
      </c>
      <c r="F16" s="10">
        <v>1671.82</v>
      </c>
      <c r="G16" s="10">
        <v>2385.7600000000002</v>
      </c>
      <c r="H16" s="10"/>
      <c r="I16" s="10">
        <v>88596.92</v>
      </c>
      <c r="J16" s="10">
        <v>37599.949999999997</v>
      </c>
      <c r="K16" s="10">
        <v>16171.98</v>
      </c>
      <c r="L16" s="10">
        <v>34824.980000000003</v>
      </c>
    </row>
    <row r="17" spans="1:12" ht="10.199999999999999" hidden="1" customHeight="1" x14ac:dyDescent="0.6">
      <c r="A17" s="11"/>
      <c r="B17" s="12"/>
      <c r="C17" s="12"/>
      <c r="D17" s="12"/>
      <c r="E17" s="13"/>
      <c r="F17" s="13"/>
      <c r="G17" s="13"/>
      <c r="H17" s="13"/>
      <c r="I17" s="13"/>
      <c r="J17" s="13"/>
      <c r="K17" s="13"/>
      <c r="L17" s="13"/>
    </row>
    <row r="18" spans="1:12" hidden="1" x14ac:dyDescent="0.6"/>
    <row r="19" spans="1:12" ht="24.6" hidden="1" x14ac:dyDescent="0.7">
      <c r="A19" s="1" t="s">
        <v>20</v>
      </c>
    </row>
    <row r="20" spans="1:12" hidden="1" x14ac:dyDescent="0.6">
      <c r="A20" s="3"/>
      <c r="B20" s="3" t="s">
        <v>1</v>
      </c>
      <c r="C20" s="4"/>
      <c r="D20" s="5" t="s">
        <v>2</v>
      </c>
      <c r="E20" s="5"/>
      <c r="F20" s="5"/>
      <c r="G20" s="5"/>
      <c r="H20" s="3"/>
      <c r="I20" s="5" t="s">
        <v>3</v>
      </c>
      <c r="J20" s="5"/>
      <c r="K20" s="5"/>
      <c r="L20" s="5"/>
    </row>
    <row r="21" spans="1:12" hidden="1" x14ac:dyDescent="0.6">
      <c r="A21" s="6" t="s">
        <v>4</v>
      </c>
      <c r="B21" s="6" t="s">
        <v>5</v>
      </c>
      <c r="C21" s="6"/>
      <c r="D21" s="5" t="s">
        <v>6</v>
      </c>
      <c r="E21" s="5"/>
      <c r="F21" s="5"/>
      <c r="G21" s="6" t="s">
        <v>7</v>
      </c>
      <c r="H21" s="6"/>
      <c r="I21" s="6"/>
      <c r="J21" s="6"/>
      <c r="K21" s="6"/>
      <c r="L21" s="6"/>
    </row>
    <row r="22" spans="1:12" hidden="1" x14ac:dyDescent="0.6">
      <c r="A22" s="7"/>
      <c r="B22" s="7" t="s">
        <v>8</v>
      </c>
      <c r="C22" s="7" t="s">
        <v>9</v>
      </c>
      <c r="D22" s="7" t="s">
        <v>9</v>
      </c>
      <c r="E22" s="7" t="s">
        <v>10</v>
      </c>
      <c r="F22" s="7" t="s">
        <v>11</v>
      </c>
      <c r="G22" s="7" t="s">
        <v>12</v>
      </c>
      <c r="H22" s="7"/>
      <c r="I22" s="7" t="s">
        <v>9</v>
      </c>
      <c r="J22" s="7" t="s">
        <v>13</v>
      </c>
      <c r="K22" s="7" t="s">
        <v>14</v>
      </c>
      <c r="L22" s="7" t="s">
        <v>15</v>
      </c>
    </row>
    <row r="23" spans="1:12" hidden="1" x14ac:dyDescent="0.6">
      <c r="A23" s="8" t="s">
        <v>16</v>
      </c>
      <c r="B23" s="9">
        <v>345533.01</v>
      </c>
      <c r="C23" s="9">
        <v>218270.9</v>
      </c>
      <c r="D23" s="9">
        <v>214267.81</v>
      </c>
      <c r="E23" s="9">
        <v>211539.98</v>
      </c>
      <c r="F23" s="9">
        <v>2727.83</v>
      </c>
      <c r="G23" s="9">
        <v>4003.09</v>
      </c>
      <c r="H23" s="9"/>
      <c r="I23" s="9">
        <v>127262.11</v>
      </c>
      <c r="J23" s="9">
        <v>31679.67</v>
      </c>
      <c r="K23" s="9">
        <v>27680.09</v>
      </c>
      <c r="L23" s="9">
        <v>67902.350000000006</v>
      </c>
    </row>
    <row r="24" spans="1:12" hidden="1" x14ac:dyDescent="0.6">
      <c r="A24" s="2" t="s">
        <v>17</v>
      </c>
      <c r="B24" s="10">
        <v>167264</v>
      </c>
      <c r="C24" s="10">
        <v>121916.06</v>
      </c>
      <c r="D24" s="10">
        <v>119712.55</v>
      </c>
      <c r="E24" s="10">
        <v>118737.81</v>
      </c>
      <c r="F24" s="10">
        <v>974.74</v>
      </c>
      <c r="G24" s="10">
        <v>2203.5100000000002</v>
      </c>
      <c r="H24" s="10"/>
      <c r="I24" s="10">
        <v>45347.94</v>
      </c>
      <c r="J24" s="10">
        <v>2928.27</v>
      </c>
      <c r="K24" s="10">
        <v>12748.6</v>
      </c>
      <c r="L24" s="10">
        <v>29671.07</v>
      </c>
    </row>
    <row r="25" spans="1:12" hidden="1" x14ac:dyDescent="0.6">
      <c r="A25" s="2" t="s">
        <v>18</v>
      </c>
      <c r="B25" s="10">
        <v>178269</v>
      </c>
      <c r="C25" s="10">
        <v>96354.83</v>
      </c>
      <c r="D25" s="10">
        <v>94555.26</v>
      </c>
      <c r="E25" s="10">
        <v>92802.18</v>
      </c>
      <c r="F25" s="10">
        <v>1753.08</v>
      </c>
      <c r="G25" s="10">
        <v>1799.57</v>
      </c>
      <c r="H25" s="10"/>
      <c r="I25" s="10">
        <v>81914.17</v>
      </c>
      <c r="J25" s="10">
        <v>28751.4</v>
      </c>
      <c r="K25" s="10">
        <v>14931.48</v>
      </c>
      <c r="L25" s="10">
        <v>38231.279999999999</v>
      </c>
    </row>
    <row r="26" spans="1:12" ht="10.199999999999999" hidden="1" customHeight="1" x14ac:dyDescent="0.6">
      <c r="A26" s="11"/>
      <c r="B26" s="12"/>
      <c r="C26" s="12"/>
      <c r="D26" s="12"/>
      <c r="E26" s="13"/>
      <c r="F26" s="13"/>
      <c r="G26" s="13"/>
      <c r="H26" s="13"/>
      <c r="I26" s="13"/>
      <c r="J26" s="13"/>
      <c r="K26" s="13"/>
      <c r="L26" s="13"/>
    </row>
    <row r="27" spans="1:12" hidden="1" x14ac:dyDescent="0.6"/>
    <row r="28" spans="1:12" ht="24.6" hidden="1" x14ac:dyDescent="0.7">
      <c r="A28" s="1" t="s">
        <v>21</v>
      </c>
    </row>
    <row r="29" spans="1:12" hidden="1" x14ac:dyDescent="0.6">
      <c r="A29" s="3"/>
      <c r="B29" s="3" t="s">
        <v>1</v>
      </c>
      <c r="C29" s="4"/>
      <c r="D29" s="5" t="s">
        <v>2</v>
      </c>
      <c r="E29" s="5"/>
      <c r="F29" s="5"/>
      <c r="G29" s="5"/>
      <c r="H29" s="3"/>
      <c r="I29" s="5" t="s">
        <v>3</v>
      </c>
      <c r="J29" s="5"/>
      <c r="K29" s="5"/>
      <c r="L29" s="5"/>
    </row>
    <row r="30" spans="1:12" hidden="1" x14ac:dyDescent="0.6">
      <c r="A30" s="6" t="s">
        <v>4</v>
      </c>
      <c r="B30" s="6" t="s">
        <v>5</v>
      </c>
      <c r="C30" s="6"/>
      <c r="D30" s="5" t="s">
        <v>6</v>
      </c>
      <c r="E30" s="5"/>
      <c r="F30" s="5"/>
      <c r="G30" s="6" t="s">
        <v>7</v>
      </c>
      <c r="H30" s="6"/>
      <c r="I30" s="6"/>
      <c r="J30" s="6"/>
      <c r="K30" s="6"/>
      <c r="L30" s="6"/>
    </row>
    <row r="31" spans="1:12" hidden="1" x14ac:dyDescent="0.6">
      <c r="A31" s="7"/>
      <c r="B31" s="7" t="s">
        <v>8</v>
      </c>
      <c r="C31" s="7" t="s">
        <v>9</v>
      </c>
      <c r="D31" s="7" t="s">
        <v>9</v>
      </c>
      <c r="E31" s="7" t="s">
        <v>10</v>
      </c>
      <c r="F31" s="7" t="s">
        <v>11</v>
      </c>
      <c r="G31" s="7" t="s">
        <v>12</v>
      </c>
      <c r="H31" s="7"/>
      <c r="I31" s="7" t="s">
        <v>9</v>
      </c>
      <c r="J31" s="7" t="s">
        <v>13</v>
      </c>
      <c r="K31" s="7" t="s">
        <v>14</v>
      </c>
      <c r="L31" s="7" t="s">
        <v>15</v>
      </c>
    </row>
    <row r="32" spans="1:12" hidden="1" x14ac:dyDescent="0.6">
      <c r="A32" s="8" t="s">
        <v>16</v>
      </c>
      <c r="B32" s="9">
        <v>345302</v>
      </c>
      <c r="C32" s="9">
        <v>220020.62</v>
      </c>
      <c r="D32" s="9">
        <v>220020.62</v>
      </c>
      <c r="E32" s="9">
        <v>215742.04</v>
      </c>
      <c r="F32" s="9">
        <v>4278.59</v>
      </c>
      <c r="G32" s="9">
        <v>0</v>
      </c>
      <c r="H32" s="9"/>
      <c r="I32" s="9">
        <v>125281.38</v>
      </c>
      <c r="J32" s="9">
        <v>31229.4</v>
      </c>
      <c r="K32" s="9">
        <v>28593.08</v>
      </c>
      <c r="L32" s="9">
        <v>65458.9</v>
      </c>
    </row>
    <row r="33" spans="1:12" hidden="1" x14ac:dyDescent="0.6">
      <c r="A33" s="2" t="s">
        <v>17</v>
      </c>
      <c r="B33" s="10">
        <v>167148</v>
      </c>
      <c r="C33" s="10">
        <v>121801.48</v>
      </c>
      <c r="D33" s="10">
        <v>121801.48</v>
      </c>
      <c r="E33" s="10">
        <v>119794.47</v>
      </c>
      <c r="F33" s="10">
        <v>2007.02</v>
      </c>
      <c r="G33" s="10">
        <v>0</v>
      </c>
      <c r="H33" s="10"/>
      <c r="I33" s="10">
        <v>45346.51</v>
      </c>
      <c r="J33" s="10">
        <v>2370.98</v>
      </c>
      <c r="K33" s="10">
        <v>13188.43</v>
      </c>
      <c r="L33" s="10">
        <v>29787.1</v>
      </c>
    </row>
    <row r="34" spans="1:12" hidden="1" x14ac:dyDescent="0.6">
      <c r="A34" s="2" t="s">
        <v>18</v>
      </c>
      <c r="B34" s="10">
        <v>178154.01</v>
      </c>
      <c r="C34" s="10">
        <v>98219.14</v>
      </c>
      <c r="D34" s="10">
        <v>98219.14</v>
      </c>
      <c r="E34" s="10">
        <v>95947.57</v>
      </c>
      <c r="F34" s="10">
        <v>2271.5700000000002</v>
      </c>
      <c r="G34" s="10">
        <v>0</v>
      </c>
      <c r="H34" s="10"/>
      <c r="I34" s="10">
        <v>79934.87</v>
      </c>
      <c r="J34" s="10">
        <v>28858.42</v>
      </c>
      <c r="K34" s="10">
        <v>15404.65</v>
      </c>
      <c r="L34" s="10">
        <v>35671.800000000003</v>
      </c>
    </row>
    <row r="35" spans="1:12" ht="10.199999999999999" hidden="1" customHeight="1" x14ac:dyDescent="0.6">
      <c r="A35" s="11"/>
      <c r="B35" s="12"/>
      <c r="C35" s="12"/>
      <c r="D35" s="12"/>
      <c r="E35" s="13"/>
      <c r="F35" s="13"/>
      <c r="G35" s="13"/>
      <c r="H35" s="13"/>
      <c r="I35" s="13"/>
      <c r="J35" s="13"/>
      <c r="K35" s="13"/>
      <c r="L35" s="13"/>
    </row>
    <row r="36" spans="1:12" hidden="1" x14ac:dyDescent="0.6"/>
    <row r="37" spans="1:12" ht="24.6" hidden="1" x14ac:dyDescent="0.7">
      <c r="A37" s="1" t="s">
        <v>22</v>
      </c>
    </row>
    <row r="38" spans="1:12" hidden="1" x14ac:dyDescent="0.6">
      <c r="A38" s="3"/>
      <c r="B38" s="3" t="s">
        <v>1</v>
      </c>
      <c r="C38" s="4"/>
      <c r="D38" s="5" t="s">
        <v>2</v>
      </c>
      <c r="E38" s="5"/>
      <c r="F38" s="5"/>
      <c r="G38" s="5"/>
      <c r="H38" s="3"/>
      <c r="I38" s="5" t="s">
        <v>3</v>
      </c>
      <c r="J38" s="5"/>
      <c r="K38" s="5"/>
      <c r="L38" s="5"/>
    </row>
    <row r="39" spans="1:12" hidden="1" x14ac:dyDescent="0.6">
      <c r="A39" s="6" t="s">
        <v>4</v>
      </c>
      <c r="B39" s="6" t="s">
        <v>5</v>
      </c>
      <c r="C39" s="6"/>
      <c r="D39" s="5" t="s">
        <v>6</v>
      </c>
      <c r="E39" s="5"/>
      <c r="F39" s="5"/>
      <c r="G39" s="6" t="s">
        <v>7</v>
      </c>
      <c r="H39" s="6"/>
      <c r="I39" s="6"/>
      <c r="J39" s="6"/>
      <c r="K39" s="6"/>
      <c r="L39" s="6"/>
    </row>
    <row r="40" spans="1:12" hidden="1" x14ac:dyDescent="0.6">
      <c r="A40" s="7"/>
      <c r="B40" s="7" t="s">
        <v>8</v>
      </c>
      <c r="C40" s="7" t="s">
        <v>9</v>
      </c>
      <c r="D40" s="7" t="s">
        <v>9</v>
      </c>
      <c r="E40" s="7" t="s">
        <v>10</v>
      </c>
      <c r="F40" s="7" t="s">
        <v>11</v>
      </c>
      <c r="G40" s="7" t="s">
        <v>12</v>
      </c>
      <c r="H40" s="7"/>
      <c r="I40" s="7" t="s">
        <v>9</v>
      </c>
      <c r="J40" s="7" t="s">
        <v>13</v>
      </c>
      <c r="K40" s="7" t="s">
        <v>14</v>
      </c>
      <c r="L40" s="7" t="s">
        <v>15</v>
      </c>
    </row>
    <row r="41" spans="1:12" hidden="1" x14ac:dyDescent="0.6">
      <c r="A41" s="8" t="s">
        <v>16</v>
      </c>
      <c r="B41" s="9">
        <v>345026</v>
      </c>
      <c r="C41" s="9">
        <v>208914.34</v>
      </c>
      <c r="D41" s="9">
        <v>208003.52</v>
      </c>
      <c r="E41" s="9">
        <v>205960.24</v>
      </c>
      <c r="F41" s="9">
        <v>2043.29</v>
      </c>
      <c r="G41" s="9">
        <v>910.82</v>
      </c>
      <c r="H41" s="9"/>
      <c r="I41" s="9">
        <v>136111.66</v>
      </c>
      <c r="J41" s="9">
        <v>38243.01</v>
      </c>
      <c r="K41" s="9">
        <v>28592.19</v>
      </c>
      <c r="L41" s="9">
        <v>69276</v>
      </c>
    </row>
    <row r="42" spans="1:12" hidden="1" x14ac:dyDescent="0.6">
      <c r="A42" s="2" t="s">
        <v>17</v>
      </c>
      <c r="B42" s="10">
        <v>167008</v>
      </c>
      <c r="C42" s="10">
        <v>119423.2</v>
      </c>
      <c r="D42" s="10">
        <v>118776.9</v>
      </c>
      <c r="E42" s="10">
        <v>117846.65</v>
      </c>
      <c r="F42" s="10">
        <v>930.25</v>
      </c>
      <c r="G42" s="10">
        <v>646.29999999999995</v>
      </c>
      <c r="H42" s="10"/>
      <c r="I42" s="10">
        <v>47584.800000000003</v>
      </c>
      <c r="J42" s="10">
        <v>3367.05</v>
      </c>
      <c r="K42" s="10">
        <v>12121.07</v>
      </c>
      <c r="L42" s="10">
        <v>32097</v>
      </c>
    </row>
    <row r="43" spans="1:12" hidden="1" x14ac:dyDescent="0.6">
      <c r="A43" s="2" t="s">
        <v>18</v>
      </c>
      <c r="B43" s="10">
        <v>178018</v>
      </c>
      <c r="C43" s="10">
        <v>89491.14</v>
      </c>
      <c r="D43" s="10">
        <v>89226.62</v>
      </c>
      <c r="E43" s="10">
        <v>88113.58</v>
      </c>
      <c r="F43" s="10">
        <v>1113.04</v>
      </c>
      <c r="G43" s="10">
        <v>264.52</v>
      </c>
      <c r="H43" s="10"/>
      <c r="I43" s="10">
        <v>88526.86</v>
      </c>
      <c r="J43" s="10">
        <v>34875.97</v>
      </c>
      <c r="K43" s="10">
        <v>16471.12</v>
      </c>
      <c r="L43" s="10">
        <v>37179</v>
      </c>
    </row>
    <row r="44" spans="1:12" ht="10.199999999999999" hidden="1" customHeight="1" x14ac:dyDescent="0.6">
      <c r="A44" s="11"/>
      <c r="B44" s="12"/>
      <c r="C44" s="12"/>
      <c r="D44" s="12"/>
      <c r="E44" s="13"/>
      <c r="F44" s="13"/>
      <c r="G44" s="13"/>
      <c r="H44" s="13"/>
      <c r="I44" s="13"/>
      <c r="J44" s="13"/>
      <c r="K44" s="13"/>
      <c r="L44" s="13"/>
    </row>
  </sheetData>
  <mergeCells count="15">
    <mergeCell ref="D38:G38"/>
    <mergeCell ref="I38:L38"/>
    <mergeCell ref="D39:F39"/>
    <mergeCell ref="D20:G20"/>
    <mergeCell ref="I20:L20"/>
    <mergeCell ref="D21:F21"/>
    <mergeCell ref="D29:G29"/>
    <mergeCell ref="I29:L29"/>
    <mergeCell ref="D30:F30"/>
    <mergeCell ref="D2:G2"/>
    <mergeCell ref="I2:L2"/>
    <mergeCell ref="D3:F3"/>
    <mergeCell ref="D11:G11"/>
    <mergeCell ref="I11:L11"/>
    <mergeCell ref="D12:F12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63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2022-03-03T04:22:15Z</dcterms:created>
  <dcterms:modified xsi:type="dcterms:W3CDTF">2022-03-03T04:22:50Z</dcterms:modified>
</cp:coreProperties>
</file>