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Q3-64\Q3-64-Mukdahan\"/>
    </mc:Choice>
  </mc:AlternateContent>
  <bookViews>
    <workbookView xWindow="0" yWindow="0" windowWidth="20490" windowHeight="76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<sst xmlns="http://schemas.openxmlformats.org/spreadsheetml/2006/main" count="22" uniqueCount="20">
  <si>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</si>
  <si>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</si>
  <si>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</si>
  <si>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</si>
  <si>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</si>
  <si>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</si>
  <si>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</si>
  <si>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</si>
  <si>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</si>
  <si>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</si>
  <si>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</si>
  <si>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</si>
  <si>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</si>
  <si>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</si>
  <si>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</si>
  <si>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</si>
  <si>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</si>
  <si>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มุกดาหาร                         </t>
  </si>
  <si>
    <t>ตารางที่  1  ประชากรอายุ 15 ปีขึ้นไป จำแนกตามสถานภาพแรงงานและเพศ ไตรมาสที่ 3 (กรกฎาคม - กันยายน) 2564</t>
  </si>
  <si>
    <t>ที่มา : การสำรวจภาวะการทำงานของประชากร พ.ศ. 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</si>
</sst>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15002682</v>
          </cell>
        </row>
        <row r="77">
          <cell r="B77">
            <v>275016</v>
          </cell>
          <cell r="C77">
            <v>197839.48</v>
          </cell>
          <cell r="D77">
            <v>197839.48</v>
          </cell>
          <cell r="E77">
            <v>196068.94</v>
          </cell>
          <cell r="F77">
            <v>1770.54</v>
          </cell>
          <cell r="G77" t="str">
            <v>-</v>
          </cell>
          <cell r="H77">
            <v>77176.52</v>
          </cell>
          <cell r="I77">
            <v>13804</v>
          </cell>
          <cell r="J77">
            <v>22086.12</v>
          </cell>
          <cell r="K77">
            <v>41286.400000000001</v>
          </cell>
        </row>
        <row r="78">
          <cell r="B78">
            <v>134803</v>
          </cell>
          <cell r="C78">
            <v>104559.8</v>
          </cell>
          <cell r="D78">
            <v>104559.8</v>
          </cell>
          <cell r="E78">
            <v>103521.91</v>
          </cell>
          <cell r="F78">
            <v>1037.8900000000001</v>
          </cell>
          <cell r="G78" t="str">
            <v>-</v>
          </cell>
          <cell r="H78">
            <v>30243.200000000001</v>
          </cell>
          <cell r="I78">
            <v>558.38</v>
          </cell>
          <cell r="J78">
            <v>10525.83</v>
          </cell>
          <cell r="K78">
            <v>19159</v>
          </cell>
        </row>
        <row r="79">
          <cell r="B79">
            <v>140213</v>
          </cell>
          <cell r="C79">
            <v>93279.679999999993</v>
          </cell>
          <cell r="D79">
            <v>93279.679999999993</v>
          </cell>
          <cell r="E79">
            <v>92547.03</v>
          </cell>
          <cell r="F79">
            <v>732.65</v>
          </cell>
          <cell r="G79" t="str">
            <v>-</v>
          </cell>
          <cell r="H79">
            <v>46933.32</v>
          </cell>
          <cell r="I79">
            <v>13245.62</v>
          </cell>
          <cell r="J79">
            <v>11560.3</v>
          </cell>
          <cell r="K79">
            <v>22127.4</v>
          </cell>
        </row>
      </sheetData>
      <sheetData sheetId="1">
        <row r="5">
          <cell r="B5">
            <v>15002682</v>
          </cell>
        </row>
      </sheetData>
      <sheetData sheetId="2">
        <row r="7">
          <cell r="B7">
            <v>9574517.7699999996</v>
          </cell>
        </row>
      </sheetData>
      <sheetData sheetId="3">
        <row r="5">
          <cell r="B5">
            <v>9574517.7699999996</v>
          </cell>
        </row>
      </sheetData>
      <sheetData sheetId="4"/>
      <sheetData sheetId="5">
        <row r="5">
          <cell r="B5">
            <v>9574517.7699999996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workbookViewId="0">
      <selection activeCell="A11" sqref="A11"/>
    </sheetView>
  </sheetViews>
  <sheetFormatPr defaultRowHeight="21.75" x14ac:dyDescent="0.5"/>
  <cols>
    <col min="1" max="1" width="15.7109375" style="2" customWidth="1"/>
    <col min="2" max="2" width="12.42578125" style="2" customWidth="1"/>
    <col min="3" max="7" width="11.85546875" style="2" customWidth="1"/>
    <col min="8" max="8" width="1.42578125" style="2" customWidth="1"/>
    <col min="9" max="12" width="11.85546875" style="2" customWidth="1"/>
    <col min="13" max="13" width="10.140625" style="2" customWidth="1"/>
    <col min="14" max="16384" width="9.140625" style="2"/>
  </cols>
  <sheetData>
    <row r="1" spans="1:12" ht="29.25" customHeight="1" x14ac:dyDescent="0.55000000000000004">
      <c r="A1" s="1" t="s">
        <v>18</v>
      </c>
    </row>
    <row r="2" spans="1:12" s="4" customFormat="1" ht="13.5" customHeight="1" x14ac:dyDescent="0.55000000000000004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21.75" customHeight="1" x14ac:dyDescent="0.5">
      <c r="A3" s="6"/>
      <c r="B3" s="6" t="s">
        <v>0</v>
      </c>
      <c r="C3" s="7"/>
      <c r="D3" s="17" t="s">
        <v>1</v>
      </c>
      <c r="E3" s="17"/>
      <c r="F3" s="17"/>
      <c r="G3" s="17"/>
      <c r="H3" s="8"/>
      <c r="I3" s="17" t="s">
        <v>2</v>
      </c>
      <c r="J3" s="17"/>
      <c r="K3" s="17"/>
      <c r="L3" s="17"/>
    </row>
    <row r="4" spans="1:12" s="9" customFormat="1" x14ac:dyDescent="0.5">
      <c r="A4" s="9" t="s">
        <v>3</v>
      </c>
      <c r="B4" s="9" t="s">
        <v>4</v>
      </c>
      <c r="D4" s="17" t="s">
        <v>5</v>
      </c>
      <c r="E4" s="17"/>
      <c r="F4" s="17"/>
      <c r="G4" s="9" t="s">
        <v>6</v>
      </c>
      <c r="H4" s="10"/>
    </row>
    <row r="5" spans="1:12" s="9" customFormat="1" x14ac:dyDescent="0.5">
      <c r="A5" s="11"/>
      <c r="B5" s="11" t="s">
        <v>7</v>
      </c>
      <c r="C5" s="11" t="s">
        <v>8</v>
      </c>
      <c r="D5" s="11" t="s">
        <v>8</v>
      </c>
      <c r="E5" s="11" t="s">
        <v>9</v>
      </c>
      <c r="F5" s="11" t="s">
        <v>10</v>
      </c>
      <c r="G5" s="11" t="s">
        <v>11</v>
      </c>
      <c r="H5" s="11"/>
      <c r="I5" s="11" t="s">
        <v>8</v>
      </c>
      <c r="J5" s="11" t="s">
        <v>12</v>
      </c>
      <c r="K5" s="11" t="s">
        <v>13</v>
      </c>
      <c r="L5" s="11" t="s">
        <v>14</v>
      </c>
    </row>
    <row r="6" spans="1:12" s="12" customFormat="1" ht="27.75" customHeight="1" x14ac:dyDescent="0.5">
      <c r="A6" s="12" t="s">
        <v>17</v>
      </c>
      <c r="B6" s="13">
        <f>[1]t1!B77</f>
        <v>275016</v>
      </c>
      <c r="C6" s="13">
        <f>[1]t1!C77</f>
        <v>197839.48</v>
      </c>
      <c r="D6" s="13">
        <f>[1]t1!D77</f>
        <v>197839.48</v>
      </c>
      <c r="E6" s="13">
        <f>[1]t1!E77</f>
        <v>196068.94</v>
      </c>
      <c r="F6" s="13">
        <f>[1]t1!F77</f>
        <v>1770.54</v>
      </c>
      <c r="G6" s="13" t="str">
        <f>[1]t1!G77</f>
        <v>-</v>
      </c>
      <c r="H6" s="13"/>
      <c r="I6" s="13">
        <f>[1]t1!H77</f>
        <v>77176.52</v>
      </c>
      <c r="J6" s="13">
        <f>[1]t1!I77</f>
        <v>13804</v>
      </c>
      <c r="K6" s="13">
        <f>[1]t1!J77</f>
        <v>22086.12</v>
      </c>
      <c r="L6" s="13">
        <f>[1]t1!K77</f>
        <v>41286.400000000001</v>
      </c>
    </row>
    <row r="7" spans="1:12" ht="21.75" customHeight="1" x14ac:dyDescent="0.5">
      <c r="A7" s="2" t="s">
        <v>15</v>
      </c>
      <c r="B7" s="14">
        <f>[1]t1!B78</f>
        <v>134803</v>
      </c>
      <c r="C7" s="14">
        <f>[1]t1!C78</f>
        <v>104559.8</v>
      </c>
      <c r="D7" s="14">
        <f>[1]t1!D78</f>
        <v>104559.8</v>
      </c>
      <c r="E7" s="14">
        <f>[1]t1!E78</f>
        <v>103521.91</v>
      </c>
      <c r="F7" s="14">
        <f>[1]t1!F78</f>
        <v>1037.8900000000001</v>
      </c>
      <c r="G7" s="14" t="str">
        <f>[1]t1!G78</f>
        <v>-</v>
      </c>
      <c r="H7" s="14"/>
      <c r="I7" s="14">
        <f>[1]t1!H78</f>
        <v>30243.200000000001</v>
      </c>
      <c r="J7" s="14">
        <f>[1]t1!I78</f>
        <v>558.38</v>
      </c>
      <c r="K7" s="14">
        <f>[1]t1!J78</f>
        <v>10525.83</v>
      </c>
      <c r="L7" s="14">
        <f>[1]t1!K78</f>
        <v>19159</v>
      </c>
    </row>
    <row r="8" spans="1:12" ht="21.75" customHeight="1" x14ac:dyDescent="0.5">
      <c r="A8" s="4" t="s">
        <v>16</v>
      </c>
      <c r="B8" s="14">
        <f>[1]t1!B79</f>
        <v>140213</v>
      </c>
      <c r="C8" s="14">
        <f>[1]t1!C79</f>
        <v>93279.679999999993</v>
      </c>
      <c r="D8" s="14">
        <f>[1]t1!D79</f>
        <v>93279.679999999993</v>
      </c>
      <c r="E8" s="14">
        <f>[1]t1!E79</f>
        <v>92547.03</v>
      </c>
      <c r="F8" s="14">
        <f>[1]t1!F79</f>
        <v>732.65</v>
      </c>
      <c r="G8" s="14" t="str">
        <f>[1]t1!G79</f>
        <v>-</v>
      </c>
      <c r="H8" s="14"/>
      <c r="I8" s="14">
        <f>[1]t1!H79</f>
        <v>46933.32</v>
      </c>
      <c r="J8" s="14">
        <f>[1]t1!I79</f>
        <v>13245.62</v>
      </c>
      <c r="K8" s="14">
        <f>[1]t1!J79</f>
        <v>11560.3</v>
      </c>
      <c r="L8" s="14">
        <f>[1]t1!K79</f>
        <v>22127.4</v>
      </c>
    </row>
    <row r="9" spans="1:12" ht="19.5" customHeight="1" x14ac:dyDescent="0.5">
      <c r="A9" s="5"/>
      <c r="B9" s="15"/>
      <c r="C9" s="15"/>
      <c r="D9" s="15"/>
      <c r="E9" s="15"/>
      <c r="F9" s="15"/>
      <c r="G9" s="16"/>
      <c r="H9" s="16"/>
      <c r="I9" s="16"/>
      <c r="J9" s="15"/>
      <c r="K9" s="15"/>
      <c r="L9" s="15"/>
    </row>
    <row r="11" spans="1:12" x14ac:dyDescent="0.5">
      <c r="A11" s="2" t="s">
        <v>19</v>
      </c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94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2021-12-01T08:16:26Z</dcterms:created>
  <dcterms:modified xsi:type="dcterms:W3CDTF">2021-12-01T08:52:07Z</dcterms:modified>
</cp:coreProperties>
</file>