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<sst xmlns="http://schemas.openxmlformats.org/spreadsheetml/2006/main" count="133" uniqueCount="40">
  <si>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2564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</si>
  <si>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</si>
  <si>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</si>
  <si>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</si>
  <si>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</si>
  <si>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</si>
  <si>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</si>
  <si>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</si>
  <si>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</si>
  <si>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</si>
  <si>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</si>
  <si>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</si>
  <si>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</si>
  <si>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</si>
  <si>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</si>
  <si>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</si>
  <si>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</si>
  <si>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</si>
  <si>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</si>
  <si>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</si>
  <si>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</si>
  <si>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</si>
  <si>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</si>
  <si>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</si>
  <si>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2564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</si>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</sst>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15003154.01</v>
          </cell>
          <cell r="C5">
            <v>9362141.2799999993</v>
          </cell>
          <cell r="D5">
            <v>9061495.0099999998</v>
          </cell>
          <cell r="E5">
            <v>8907945.5500000007</v>
          </cell>
          <cell r="F5">
            <v>153549.46</v>
          </cell>
          <cell r="G5">
            <v>300646.27</v>
          </cell>
          <cell r="H5">
            <v>5641012.7300000004</v>
          </cell>
          <cell r="I5">
            <v>1400424.77</v>
          </cell>
          <cell r="J5">
            <v>1396345.23</v>
          </cell>
          <cell r="K5">
            <v>2844242.73</v>
          </cell>
        </row>
        <row r="6">
          <cell r="B6">
            <v>7195622</v>
          </cell>
          <cell r="C6">
            <v>5173441.25</v>
          </cell>
          <cell r="D6">
            <v>4997591.07</v>
          </cell>
          <cell r="E6">
            <v>4905871.82</v>
          </cell>
          <cell r="F6">
            <v>91719.25</v>
          </cell>
          <cell r="G6">
            <v>175850.18</v>
          </cell>
          <cell r="H6">
            <v>2022180.75</v>
          </cell>
          <cell r="I6">
            <v>62074.51</v>
          </cell>
          <cell r="J6">
            <v>648395.04</v>
          </cell>
          <cell r="K6">
            <v>1311711.2</v>
          </cell>
        </row>
        <row r="7">
          <cell r="B7">
            <v>7807532.0099999998</v>
          </cell>
          <cell r="C7">
            <v>4188700.03</v>
          </cell>
          <cell r="D7">
            <v>4063903.94</v>
          </cell>
          <cell r="E7">
            <v>4002073.73</v>
          </cell>
          <cell r="F7">
            <v>61830.21</v>
          </cell>
          <cell r="G7">
            <v>124796.09</v>
          </cell>
          <cell r="H7">
            <v>3618831.98</v>
          </cell>
          <cell r="I7">
            <v>1338350.26</v>
          </cell>
          <cell r="J7">
            <v>747950.19</v>
          </cell>
          <cell r="K7">
            <v>1532531.53</v>
          </cell>
        </row>
        <row r="8">
          <cell r="B8">
            <v>2056507</v>
          </cell>
          <cell r="C8">
            <v>1221200.56</v>
          </cell>
          <cell r="D8">
            <v>1119818.1499999999</v>
          </cell>
          <cell r="E8">
            <v>1098034.0900000001</v>
          </cell>
          <cell r="F8">
            <v>21784.06</v>
          </cell>
          <cell r="G8">
            <v>101382.41</v>
          </cell>
          <cell r="H8">
            <v>835306.44</v>
          </cell>
          <cell r="I8">
            <v>211204.99</v>
          </cell>
          <cell r="J8">
            <v>167355.37</v>
          </cell>
          <cell r="K8">
            <v>456746.08</v>
          </cell>
        </row>
        <row r="9">
          <cell r="B9">
            <v>992439</v>
          </cell>
          <cell r="C9">
            <v>690445.05</v>
          </cell>
          <cell r="D9">
            <v>624027.46</v>
          </cell>
          <cell r="E9">
            <v>607261.39</v>
          </cell>
          <cell r="F9">
            <v>16766.080000000002</v>
          </cell>
          <cell r="G9">
            <v>66417.59</v>
          </cell>
          <cell r="H9">
            <v>301993.95</v>
          </cell>
          <cell r="I9">
            <v>9856.89</v>
          </cell>
          <cell r="J9">
            <v>77599</v>
          </cell>
          <cell r="K9">
            <v>214538.06</v>
          </cell>
        </row>
        <row r="10">
          <cell r="B10">
            <v>1064068</v>
          </cell>
          <cell r="C10">
            <v>530755.51</v>
          </cell>
          <cell r="D10">
            <v>495790.69</v>
          </cell>
          <cell r="E10">
            <v>490772.71</v>
          </cell>
          <cell r="F10">
            <v>5017.9799999999996</v>
          </cell>
          <cell r="G10">
            <v>34964.82</v>
          </cell>
          <cell r="H10">
            <v>533312.48</v>
          </cell>
          <cell r="I10">
            <v>201348.1</v>
          </cell>
          <cell r="J10">
            <v>89756.37</v>
          </cell>
          <cell r="K10">
            <v>242208.02</v>
          </cell>
        </row>
        <row r="11">
          <cell r="B11">
            <v>978402</v>
          </cell>
          <cell r="C11">
            <v>668030.19999999995</v>
          </cell>
          <cell r="D11">
            <v>662646.06000000006</v>
          </cell>
          <cell r="E11">
            <v>639477.03</v>
          </cell>
          <cell r="F11">
            <v>23169.040000000001</v>
          </cell>
          <cell r="G11">
            <v>5384.13</v>
          </cell>
          <cell r="H11">
            <v>310371.8</v>
          </cell>
          <cell r="I11">
            <v>74933.03</v>
          </cell>
          <cell r="J11">
            <v>74202.03</v>
          </cell>
          <cell r="K11">
            <v>161236.74</v>
          </cell>
        </row>
        <row r="12">
          <cell r="B12">
            <v>466232</v>
          </cell>
          <cell r="C12">
            <v>358461.16</v>
          </cell>
          <cell r="D12">
            <v>354300.47</v>
          </cell>
          <cell r="E12">
            <v>342869.99</v>
          </cell>
          <cell r="F12">
            <v>11430.48</v>
          </cell>
          <cell r="G12">
            <v>4160.68</v>
          </cell>
          <cell r="H12">
            <v>107770.84</v>
          </cell>
          <cell r="I12">
            <v>6226.96</v>
          </cell>
          <cell r="J12">
            <v>29532.63</v>
          </cell>
          <cell r="K12">
            <v>72011.259999999995</v>
          </cell>
        </row>
        <row r="13">
          <cell r="B13">
            <v>512170</v>
          </cell>
          <cell r="C13">
            <v>309569.03999999998</v>
          </cell>
          <cell r="D13">
            <v>308345.59000000003</v>
          </cell>
          <cell r="E13">
            <v>296607.03000000003</v>
          </cell>
          <cell r="F13">
            <v>11738.56</v>
          </cell>
          <cell r="G13">
            <v>1223.45</v>
          </cell>
          <cell r="H13">
            <v>202600.95999999999</v>
          </cell>
          <cell r="I13">
            <v>68706.070000000007</v>
          </cell>
          <cell r="J13">
            <v>44669.41</v>
          </cell>
          <cell r="K13">
            <v>89225.48</v>
          </cell>
        </row>
        <row r="14">
          <cell r="B14">
            <v>868054</v>
          </cell>
          <cell r="C14">
            <v>538614.59</v>
          </cell>
          <cell r="D14">
            <v>519658.51</v>
          </cell>
          <cell r="E14">
            <v>510215.95</v>
          </cell>
          <cell r="F14">
            <v>9442.56</v>
          </cell>
          <cell r="G14">
            <v>18956.080000000002</v>
          </cell>
          <cell r="H14">
            <v>329439.40999999997</v>
          </cell>
          <cell r="I14">
            <v>77636.52</v>
          </cell>
          <cell r="J14">
            <v>81123.53</v>
          </cell>
          <cell r="K14">
            <v>170679.35</v>
          </cell>
        </row>
        <row r="15">
          <cell r="B15">
            <v>411256</v>
          </cell>
          <cell r="C15">
            <v>295426.98</v>
          </cell>
          <cell r="D15">
            <v>282107.40000000002</v>
          </cell>
          <cell r="E15">
            <v>276458.62</v>
          </cell>
          <cell r="F15">
            <v>5648.77</v>
          </cell>
          <cell r="G15">
            <v>13319.58</v>
          </cell>
          <cell r="H15">
            <v>115829.02</v>
          </cell>
          <cell r="I15">
            <v>2078.8200000000002</v>
          </cell>
          <cell r="J15">
            <v>35420.61</v>
          </cell>
          <cell r="K15">
            <v>78329.58</v>
          </cell>
        </row>
        <row r="16">
          <cell r="B16">
            <v>456798</v>
          </cell>
          <cell r="C16">
            <v>243187.61</v>
          </cell>
          <cell r="D16">
            <v>237551.12</v>
          </cell>
          <cell r="E16">
            <v>233757.33</v>
          </cell>
          <cell r="F16">
            <v>3793.79</v>
          </cell>
          <cell r="G16">
            <v>5636.5</v>
          </cell>
          <cell r="H16">
            <v>213610.39</v>
          </cell>
          <cell r="I16">
            <v>75557.7</v>
          </cell>
          <cell r="J16">
            <v>45702.92</v>
          </cell>
          <cell r="K16">
            <v>92349.77</v>
          </cell>
        </row>
        <row r="17">
          <cell r="B17">
            <v>811197</v>
          </cell>
          <cell r="C17">
            <v>525807.87</v>
          </cell>
          <cell r="D17">
            <v>518840.74</v>
          </cell>
          <cell r="E17">
            <v>516623.72</v>
          </cell>
          <cell r="F17">
            <v>2217.02</v>
          </cell>
          <cell r="G17">
            <v>6967.13</v>
          </cell>
          <cell r="H17">
            <v>285389.12</v>
          </cell>
          <cell r="I17">
            <v>63374.400000000001</v>
          </cell>
          <cell r="J17">
            <v>73610.63</v>
          </cell>
          <cell r="K17">
            <v>148404.1</v>
          </cell>
        </row>
        <row r="18">
          <cell r="B18">
            <v>385857</v>
          </cell>
          <cell r="C18">
            <v>290283.06</v>
          </cell>
          <cell r="D18">
            <v>285206.81</v>
          </cell>
          <cell r="E18">
            <v>284445.07</v>
          </cell>
          <cell r="F18">
            <v>761.75</v>
          </cell>
          <cell r="G18">
            <v>5076.24</v>
          </cell>
          <cell r="H18">
            <v>95573.94</v>
          </cell>
          <cell r="I18">
            <v>3545.65</v>
          </cell>
          <cell r="J18">
            <v>33579.75</v>
          </cell>
          <cell r="K18">
            <v>58448.54</v>
          </cell>
        </row>
        <row r="19">
          <cell r="B19">
            <v>425340</v>
          </cell>
          <cell r="C19">
            <v>235524.81</v>
          </cell>
          <cell r="D19">
            <v>233633.93</v>
          </cell>
          <cell r="E19">
            <v>232178.65</v>
          </cell>
          <cell r="F19">
            <v>1455.28</v>
          </cell>
          <cell r="G19">
            <v>1890.88</v>
          </cell>
          <cell r="H19">
            <v>189815.18</v>
          </cell>
          <cell r="I19">
            <v>59828.75</v>
          </cell>
          <cell r="J19">
            <v>40030.879999999997</v>
          </cell>
          <cell r="K19">
            <v>89955.56</v>
          </cell>
        </row>
        <row r="20">
          <cell r="B20">
            <v>1362111</v>
          </cell>
          <cell r="C20">
            <v>871021.16</v>
          </cell>
          <cell r="D20">
            <v>853836.7</v>
          </cell>
          <cell r="E20">
            <v>841549.96</v>
          </cell>
          <cell r="F20">
            <v>12286.74</v>
          </cell>
          <cell r="G20">
            <v>17184.46</v>
          </cell>
          <cell r="H20">
            <v>491089.84</v>
          </cell>
          <cell r="I20">
            <v>97865.48</v>
          </cell>
          <cell r="J20">
            <v>135371.51</v>
          </cell>
          <cell r="K20">
            <v>257852.86</v>
          </cell>
        </row>
        <row r="21">
          <cell r="B21">
            <v>659696</v>
          </cell>
          <cell r="C21">
            <v>475515.22</v>
          </cell>
          <cell r="D21">
            <v>471433.26</v>
          </cell>
          <cell r="E21">
            <v>462062.76</v>
          </cell>
          <cell r="F21">
            <v>9370.5</v>
          </cell>
          <cell r="G21">
            <v>4081.96</v>
          </cell>
          <cell r="H21">
            <v>184180.78</v>
          </cell>
          <cell r="I21">
            <v>2202.39</v>
          </cell>
          <cell r="J21">
            <v>62675.62</v>
          </cell>
          <cell r="K21">
            <v>119302.78</v>
          </cell>
        </row>
        <row r="22">
          <cell r="B22">
            <v>702415</v>
          </cell>
          <cell r="C22">
            <v>395505.94</v>
          </cell>
          <cell r="D22">
            <v>382403.44</v>
          </cell>
          <cell r="E22">
            <v>379487.2</v>
          </cell>
          <cell r="F22">
            <v>2916.24</v>
          </cell>
          <cell r="G22">
            <v>13102.5</v>
          </cell>
          <cell r="H22">
            <v>306909.06</v>
          </cell>
          <cell r="I22">
            <v>95663.09</v>
          </cell>
          <cell r="J22">
            <v>72695.89</v>
          </cell>
          <cell r="K22">
            <v>138550.07999999999</v>
          </cell>
        </row>
        <row r="27">
          <cell r="B27">
            <v>387452</v>
          </cell>
          <cell r="C27">
            <v>267197.74</v>
          </cell>
          <cell r="D27">
            <v>259605.28</v>
          </cell>
          <cell r="E27">
            <v>256623.53</v>
          </cell>
          <cell r="F27">
            <v>2981.75</v>
          </cell>
          <cell r="G27">
            <v>7592.46</v>
          </cell>
          <cell r="H27">
            <v>120254.26</v>
          </cell>
          <cell r="I27">
            <v>14075.67</v>
          </cell>
          <cell r="J27">
            <v>33597.26</v>
          </cell>
          <cell r="K27">
            <v>72581.33</v>
          </cell>
        </row>
        <row r="28">
          <cell r="B28">
            <v>187290</v>
          </cell>
          <cell r="C28">
            <v>137294.38</v>
          </cell>
          <cell r="D28">
            <v>135120.10999999999</v>
          </cell>
          <cell r="E28">
            <v>133624.75</v>
          </cell>
          <cell r="F28">
            <v>1495.35</v>
          </cell>
          <cell r="G28">
            <v>2174.27</v>
          </cell>
          <cell r="H28">
            <v>49995.62</v>
          </cell>
          <cell r="I28">
            <v>1039.05</v>
          </cell>
          <cell r="J28">
            <v>15411.2</v>
          </cell>
          <cell r="K28">
            <v>33545.370000000003</v>
          </cell>
        </row>
        <row r="29">
          <cell r="B29">
            <v>200162</v>
          </cell>
          <cell r="C29">
            <v>129903.36</v>
          </cell>
          <cell r="D29">
            <v>124485.18</v>
          </cell>
          <cell r="E29">
            <v>122998.78</v>
          </cell>
          <cell r="F29">
            <v>1486.4</v>
          </cell>
          <cell r="G29">
            <v>5418.19</v>
          </cell>
          <cell r="H29">
            <v>70258.64</v>
          </cell>
          <cell r="I29">
            <v>13036.61</v>
          </cell>
          <cell r="J29">
            <v>18186.060000000001</v>
          </cell>
          <cell r="K29">
            <v>39035.97</v>
          </cell>
        </row>
        <row r="30">
          <cell r="B30">
            <v>780047</v>
          </cell>
          <cell r="C30">
            <v>480823.88</v>
          </cell>
          <cell r="D30">
            <v>454849.42</v>
          </cell>
          <cell r="E30">
            <v>452822.4</v>
          </cell>
          <cell r="F30">
            <v>2027.02</v>
          </cell>
          <cell r="G30">
            <v>25974.46</v>
          </cell>
          <cell r="H30">
            <v>299223.12</v>
          </cell>
          <cell r="I30">
            <v>101962.66</v>
          </cell>
          <cell r="J30">
            <v>55653.760000000002</v>
          </cell>
          <cell r="K30">
            <v>141606.70000000001</v>
          </cell>
        </row>
        <row r="31">
          <cell r="B31">
            <v>374052</v>
          </cell>
          <cell r="C31">
            <v>272942.09999999998</v>
          </cell>
          <cell r="D31">
            <v>254546.32</v>
          </cell>
          <cell r="E31">
            <v>253537.04</v>
          </cell>
          <cell r="F31">
            <v>1009.28</v>
          </cell>
          <cell r="G31">
            <v>18395.78</v>
          </cell>
          <cell r="H31">
            <v>101109.9</v>
          </cell>
          <cell r="I31">
            <v>3135.84</v>
          </cell>
          <cell r="J31">
            <v>28731.81</v>
          </cell>
          <cell r="K31">
            <v>69242.25</v>
          </cell>
        </row>
        <row r="32">
          <cell r="B32">
            <v>405995</v>
          </cell>
          <cell r="C32">
            <v>207881.78</v>
          </cell>
          <cell r="D32">
            <v>200303.1</v>
          </cell>
          <cell r="E32">
            <v>199285.37</v>
          </cell>
          <cell r="F32">
            <v>1017.74</v>
          </cell>
          <cell r="G32">
            <v>7578.68</v>
          </cell>
          <cell r="H32">
            <v>198113.22</v>
          </cell>
          <cell r="I32">
            <v>98826.82</v>
          </cell>
          <cell r="J32">
            <v>26921.94</v>
          </cell>
          <cell r="K32">
            <v>72364.460000000006</v>
          </cell>
        </row>
        <row r="33">
          <cell r="B33">
            <v>219624</v>
          </cell>
          <cell r="C33">
            <v>124445.91</v>
          </cell>
          <cell r="D33">
            <v>113708.94</v>
          </cell>
          <cell r="E33">
            <v>109237.42</v>
          </cell>
          <cell r="F33">
            <v>4471.5200000000004</v>
          </cell>
          <cell r="G33">
            <v>10736.98</v>
          </cell>
          <cell r="H33">
            <v>95178.09</v>
          </cell>
          <cell r="I33">
            <v>28192.38</v>
          </cell>
          <cell r="J33">
            <v>19255.66</v>
          </cell>
          <cell r="K33">
            <v>47730.05</v>
          </cell>
        </row>
        <row r="34">
          <cell r="B34">
            <v>106136</v>
          </cell>
          <cell r="C34">
            <v>69181.710000000006</v>
          </cell>
          <cell r="D34">
            <v>62624.54</v>
          </cell>
          <cell r="E34">
            <v>60890.9</v>
          </cell>
          <cell r="F34">
            <v>1733.64</v>
          </cell>
          <cell r="G34">
            <v>6557.17</v>
          </cell>
          <cell r="H34">
            <v>36954.29</v>
          </cell>
          <cell r="I34">
            <v>1250.1099999999999</v>
          </cell>
          <cell r="J34">
            <v>9288.33</v>
          </cell>
          <cell r="K34">
            <v>26415.85</v>
          </cell>
        </row>
        <row r="35">
          <cell r="B35">
            <v>113488</v>
          </cell>
          <cell r="C35">
            <v>55264.2</v>
          </cell>
          <cell r="D35">
            <v>51084.4</v>
          </cell>
          <cell r="E35">
            <v>48346.52</v>
          </cell>
          <cell r="F35">
            <v>2737.88</v>
          </cell>
          <cell r="G35">
            <v>4179.8100000000004</v>
          </cell>
          <cell r="H35">
            <v>58223.8</v>
          </cell>
          <cell r="I35">
            <v>26942.26</v>
          </cell>
          <cell r="J35">
            <v>9967.33</v>
          </cell>
          <cell r="K35">
            <v>21314.2</v>
          </cell>
        </row>
        <row r="36">
          <cell r="B36">
            <v>269325</v>
          </cell>
          <cell r="C36">
            <v>174027.62</v>
          </cell>
          <cell r="D36">
            <v>168987.81</v>
          </cell>
          <cell r="E36">
            <v>168006.13</v>
          </cell>
          <cell r="F36">
            <v>981.68</v>
          </cell>
          <cell r="G36">
            <v>5039.8100000000004</v>
          </cell>
          <cell r="H36">
            <v>95297.38</v>
          </cell>
          <cell r="I36">
            <v>19017.78</v>
          </cell>
          <cell r="J36">
            <v>19669.580000000002</v>
          </cell>
          <cell r="K36">
            <v>56610.02</v>
          </cell>
        </row>
        <row r="37">
          <cell r="B37">
            <v>131054</v>
          </cell>
          <cell r="C37">
            <v>94822.74</v>
          </cell>
          <cell r="D37">
            <v>92437.83</v>
          </cell>
          <cell r="E37">
            <v>91986.18</v>
          </cell>
          <cell r="F37">
            <v>451.64</v>
          </cell>
          <cell r="G37">
            <v>2384.91</v>
          </cell>
          <cell r="H37">
            <v>36231.26</v>
          </cell>
          <cell r="I37">
            <v>784.94</v>
          </cell>
          <cell r="J37">
            <v>9455.35</v>
          </cell>
          <cell r="K37">
            <v>25990.97</v>
          </cell>
        </row>
        <row r="38">
          <cell r="B38">
            <v>138271</v>
          </cell>
          <cell r="C38">
            <v>79204.88</v>
          </cell>
          <cell r="D38">
            <v>76549.98</v>
          </cell>
          <cell r="E38">
            <v>76019.95</v>
          </cell>
          <cell r="F38">
            <v>530.03</v>
          </cell>
          <cell r="G38">
            <v>2654.89</v>
          </cell>
          <cell r="H38">
            <v>59066.12</v>
          </cell>
          <cell r="I38">
            <v>18232.84</v>
          </cell>
          <cell r="J38">
            <v>10214.23</v>
          </cell>
          <cell r="K38">
            <v>30619.05</v>
          </cell>
        </row>
        <row r="39">
          <cell r="B39">
            <v>368667</v>
          </cell>
          <cell r="C39">
            <v>221915.42</v>
          </cell>
          <cell r="D39">
            <v>213010.41</v>
          </cell>
          <cell r="E39">
            <v>207978.67</v>
          </cell>
          <cell r="F39">
            <v>5031.74</v>
          </cell>
          <cell r="G39">
            <v>8905.01</v>
          </cell>
          <cell r="H39">
            <v>146751.57999999999</v>
          </cell>
          <cell r="I39">
            <v>53095.37</v>
          </cell>
          <cell r="J39">
            <v>28877.599999999999</v>
          </cell>
          <cell r="K39">
            <v>64778.62</v>
          </cell>
        </row>
        <row r="40">
          <cell r="B40">
            <v>175598</v>
          </cell>
          <cell r="C40">
            <v>128162.61</v>
          </cell>
          <cell r="D40">
            <v>121604.92</v>
          </cell>
          <cell r="E40">
            <v>118461.24</v>
          </cell>
          <cell r="F40">
            <v>3143.68</v>
          </cell>
          <cell r="G40">
            <v>6557.7</v>
          </cell>
          <cell r="H40">
            <v>47435.39</v>
          </cell>
          <cell r="I40">
            <v>2486.62</v>
          </cell>
          <cell r="J40">
            <v>14690.29</v>
          </cell>
          <cell r="K40">
            <v>30258.48</v>
          </cell>
        </row>
        <row r="41">
          <cell r="B41">
            <v>193069</v>
          </cell>
          <cell r="C41">
            <v>93752.81</v>
          </cell>
          <cell r="D41">
            <v>91405.49</v>
          </cell>
          <cell r="E41">
            <v>89517.43</v>
          </cell>
          <cell r="F41">
            <v>1888.07</v>
          </cell>
          <cell r="G41">
            <v>2347.31</v>
          </cell>
          <cell r="H41">
            <v>99316.19</v>
          </cell>
          <cell r="I41">
            <v>50608.75</v>
          </cell>
          <cell r="J41">
            <v>14187.3</v>
          </cell>
          <cell r="K41">
            <v>34520.14</v>
          </cell>
        </row>
        <row r="42">
          <cell r="B42">
            <v>1458768</v>
          </cell>
          <cell r="C42">
            <v>867309.93</v>
          </cell>
          <cell r="D42">
            <v>845260.23</v>
          </cell>
          <cell r="E42">
            <v>826065.15</v>
          </cell>
          <cell r="F42">
            <v>19195.07</v>
          </cell>
          <cell r="G42">
            <v>22049.7</v>
          </cell>
          <cell r="H42">
            <v>591458.06999999995</v>
          </cell>
          <cell r="I42">
            <v>112741.5</v>
          </cell>
          <cell r="J42">
            <v>192425.7</v>
          </cell>
          <cell r="K42">
            <v>286290.87</v>
          </cell>
        </row>
        <row r="43">
          <cell r="B43">
            <v>693912</v>
          </cell>
          <cell r="C43">
            <v>470947.04</v>
          </cell>
          <cell r="D43">
            <v>461763.58</v>
          </cell>
          <cell r="E43">
            <v>452523.4</v>
          </cell>
          <cell r="F43">
            <v>9240.18</v>
          </cell>
          <cell r="G43">
            <v>9183.4699999999993</v>
          </cell>
          <cell r="H43">
            <v>222964.96</v>
          </cell>
          <cell r="I43">
            <v>2290.87</v>
          </cell>
          <cell r="J43">
            <v>90988.28</v>
          </cell>
          <cell r="K43">
            <v>129685.8</v>
          </cell>
        </row>
        <row r="44">
          <cell r="B44">
            <v>764856</v>
          </cell>
          <cell r="C44">
            <v>396362.89</v>
          </cell>
          <cell r="D44">
            <v>383496.65</v>
          </cell>
          <cell r="E44">
            <v>373541.76</v>
          </cell>
          <cell r="F44">
            <v>9954.89</v>
          </cell>
          <cell r="G44">
            <v>12866.24</v>
          </cell>
          <cell r="H44">
            <v>368493.12</v>
          </cell>
          <cell r="I44">
            <v>110450.63</v>
          </cell>
          <cell r="J44">
            <v>101437.42</v>
          </cell>
          <cell r="K44">
            <v>156605.07</v>
          </cell>
        </row>
        <row r="49">
          <cell r="B49">
            <v>1008139</v>
          </cell>
          <cell r="C49">
            <v>604355.32999999996</v>
          </cell>
          <cell r="D49">
            <v>593165.31000000006</v>
          </cell>
          <cell r="E49">
            <v>583379.13</v>
          </cell>
          <cell r="F49">
            <v>9786.18</v>
          </cell>
          <cell r="G49">
            <v>11190.03</v>
          </cell>
          <cell r="H49">
            <v>403783.67</v>
          </cell>
          <cell r="I49">
            <v>121095.52</v>
          </cell>
          <cell r="J49">
            <v>98740.69</v>
          </cell>
          <cell r="K49">
            <v>183947.46</v>
          </cell>
        </row>
        <row r="50">
          <cell r="B50">
            <v>484889</v>
          </cell>
          <cell r="C50">
            <v>348780.32</v>
          </cell>
          <cell r="D50">
            <v>340894.21</v>
          </cell>
          <cell r="E50">
            <v>333641.89</v>
          </cell>
          <cell r="F50">
            <v>7252.32</v>
          </cell>
          <cell r="G50">
            <v>7886.11</v>
          </cell>
          <cell r="H50">
            <v>136108.68</v>
          </cell>
          <cell r="I50">
            <v>5911.49</v>
          </cell>
          <cell r="J50">
            <v>45486.53</v>
          </cell>
          <cell r="K50">
            <v>84710.66</v>
          </cell>
        </row>
        <row r="51">
          <cell r="B51">
            <v>523250</v>
          </cell>
          <cell r="C51">
            <v>255575.02</v>
          </cell>
          <cell r="D51">
            <v>252271.1</v>
          </cell>
          <cell r="E51">
            <v>249737.24</v>
          </cell>
          <cell r="F51">
            <v>2533.86</v>
          </cell>
          <cell r="G51">
            <v>3303.92</v>
          </cell>
          <cell r="H51">
            <v>267674.98</v>
          </cell>
          <cell r="I51">
            <v>115184.03</v>
          </cell>
          <cell r="J51">
            <v>53254.17</v>
          </cell>
          <cell r="K51">
            <v>99236.79</v>
          </cell>
        </row>
        <row r="52">
          <cell r="B52">
            <v>446154</v>
          </cell>
          <cell r="C52">
            <v>305636.77</v>
          </cell>
          <cell r="D52">
            <v>305636.77</v>
          </cell>
          <cell r="E52">
            <v>303698.78999999998</v>
          </cell>
          <cell r="F52">
            <v>1937.98</v>
          </cell>
          <cell r="G52" t="str">
            <v>-</v>
          </cell>
          <cell r="H52">
            <v>140517.23000000001</v>
          </cell>
          <cell r="I52">
            <v>25519.27</v>
          </cell>
          <cell r="J52">
            <v>33874.93</v>
          </cell>
          <cell r="K52">
            <v>81123.03</v>
          </cell>
        </row>
        <row r="53">
          <cell r="B53">
            <v>220023</v>
          </cell>
          <cell r="C53">
            <v>163844.34</v>
          </cell>
          <cell r="D53">
            <v>163844.34</v>
          </cell>
          <cell r="E53">
            <v>163648.25</v>
          </cell>
          <cell r="F53">
            <v>196.08</v>
          </cell>
          <cell r="G53" t="str">
            <v>-</v>
          </cell>
          <cell r="H53">
            <v>56178.66</v>
          </cell>
          <cell r="I53">
            <v>1770.98</v>
          </cell>
          <cell r="J53">
            <v>16270.23</v>
          </cell>
          <cell r="K53">
            <v>38137.449999999997</v>
          </cell>
        </row>
        <row r="54">
          <cell r="B54">
            <v>226131</v>
          </cell>
          <cell r="C54">
            <v>141792.43</v>
          </cell>
          <cell r="D54">
            <v>141792.43</v>
          </cell>
          <cell r="E54">
            <v>140050.54</v>
          </cell>
          <cell r="F54">
            <v>1741.9</v>
          </cell>
          <cell r="G54" t="str">
            <v>-</v>
          </cell>
          <cell r="H54">
            <v>84338.57</v>
          </cell>
          <cell r="I54">
            <v>23748.29</v>
          </cell>
          <cell r="J54">
            <v>17604.7</v>
          </cell>
          <cell r="K54">
            <v>42985.58</v>
          </cell>
        </row>
        <row r="55">
          <cell r="B55">
            <v>352715</v>
          </cell>
          <cell r="C55">
            <v>210206.5</v>
          </cell>
          <cell r="D55">
            <v>206152.62</v>
          </cell>
          <cell r="E55">
            <v>202013.63</v>
          </cell>
          <cell r="F55">
            <v>4139</v>
          </cell>
          <cell r="G55">
            <v>4053.88</v>
          </cell>
          <cell r="H55">
            <v>142508.5</v>
          </cell>
          <cell r="I55">
            <v>39193.620000000003</v>
          </cell>
          <cell r="J55">
            <v>36137.29</v>
          </cell>
          <cell r="K55">
            <v>67177.58</v>
          </cell>
        </row>
        <row r="56">
          <cell r="B56">
            <v>167766</v>
          </cell>
          <cell r="C56">
            <v>115161.13</v>
          </cell>
          <cell r="D56">
            <v>112988.62</v>
          </cell>
          <cell r="E56">
            <v>111476.51</v>
          </cell>
          <cell r="F56">
            <v>1512.12</v>
          </cell>
          <cell r="G56">
            <v>2172.5100000000002</v>
          </cell>
          <cell r="H56">
            <v>52604.87</v>
          </cell>
          <cell r="I56">
            <v>2816.01</v>
          </cell>
          <cell r="J56">
            <v>17397.78</v>
          </cell>
          <cell r="K56">
            <v>32391.08</v>
          </cell>
        </row>
        <row r="57">
          <cell r="B57">
            <v>184949</v>
          </cell>
          <cell r="C57">
            <v>95045.37</v>
          </cell>
          <cell r="D57">
            <v>93164</v>
          </cell>
          <cell r="E57">
            <v>90537.12</v>
          </cell>
          <cell r="F57">
            <v>2626.88</v>
          </cell>
          <cell r="G57">
            <v>1881.38</v>
          </cell>
          <cell r="H57">
            <v>89903.63</v>
          </cell>
          <cell r="I57">
            <v>36377.61</v>
          </cell>
          <cell r="J57">
            <v>18739.509999999998</v>
          </cell>
          <cell r="K57">
            <v>34786.5</v>
          </cell>
        </row>
        <row r="58">
          <cell r="B58">
            <v>679520</v>
          </cell>
          <cell r="C58">
            <v>394077.67</v>
          </cell>
          <cell r="D58">
            <v>392785.22</v>
          </cell>
          <cell r="E58">
            <v>387256.9</v>
          </cell>
          <cell r="F58">
            <v>5528.32</v>
          </cell>
          <cell r="G58">
            <v>1292.45</v>
          </cell>
          <cell r="H58">
            <v>285442.33</v>
          </cell>
          <cell r="I58">
            <v>75056.61</v>
          </cell>
          <cell r="J58">
            <v>84155.57</v>
          </cell>
          <cell r="K58">
            <v>126230.15</v>
          </cell>
        </row>
        <row r="59">
          <cell r="B59">
            <v>318903</v>
          </cell>
          <cell r="C59">
            <v>214751.48</v>
          </cell>
          <cell r="D59">
            <v>214118.44</v>
          </cell>
          <cell r="E59">
            <v>211959.99</v>
          </cell>
          <cell r="F59">
            <v>2158.4499999999998</v>
          </cell>
          <cell r="G59">
            <v>633.04</v>
          </cell>
          <cell r="H59">
            <v>104151.53</v>
          </cell>
          <cell r="I59">
            <v>5704.11</v>
          </cell>
          <cell r="J59">
            <v>39342.39</v>
          </cell>
          <cell r="K59">
            <v>59105.03</v>
          </cell>
        </row>
        <row r="60">
          <cell r="B60">
            <v>360617</v>
          </cell>
          <cell r="C60">
            <v>179326.2</v>
          </cell>
          <cell r="D60">
            <v>178666.78</v>
          </cell>
          <cell r="E60">
            <v>175296.91</v>
          </cell>
          <cell r="F60">
            <v>3369.88</v>
          </cell>
          <cell r="G60">
            <v>659.41</v>
          </cell>
          <cell r="H60">
            <v>181290.8</v>
          </cell>
          <cell r="I60">
            <v>69352.5</v>
          </cell>
          <cell r="J60">
            <v>44813.19</v>
          </cell>
          <cell r="K60">
            <v>67125.119999999995</v>
          </cell>
        </row>
        <row r="61">
          <cell r="B61">
            <v>857721</v>
          </cell>
          <cell r="C61">
            <v>574535.47</v>
          </cell>
          <cell r="D61">
            <v>558454.1</v>
          </cell>
          <cell r="E61">
            <v>555087.48</v>
          </cell>
          <cell r="F61">
            <v>3366.62</v>
          </cell>
          <cell r="G61">
            <v>16081.37</v>
          </cell>
          <cell r="H61">
            <v>283185.53000000003</v>
          </cell>
          <cell r="I61">
            <v>46481.38</v>
          </cell>
          <cell r="J61">
            <v>74826.13</v>
          </cell>
          <cell r="K61">
            <v>161878.01</v>
          </cell>
        </row>
        <row r="62">
          <cell r="B62">
            <v>411015</v>
          </cell>
          <cell r="C62">
            <v>311174.92</v>
          </cell>
          <cell r="D62">
            <v>306982.12</v>
          </cell>
          <cell r="E62">
            <v>304093.94</v>
          </cell>
          <cell r="F62">
            <v>2888.18</v>
          </cell>
          <cell r="G62">
            <v>4192.8</v>
          </cell>
          <cell r="H62">
            <v>99840.08</v>
          </cell>
          <cell r="I62">
            <v>2493.67</v>
          </cell>
          <cell r="J62">
            <v>36447.07</v>
          </cell>
          <cell r="K62">
            <v>60899.34</v>
          </cell>
        </row>
        <row r="63">
          <cell r="B63">
            <v>446706</v>
          </cell>
          <cell r="C63">
            <v>263360.55</v>
          </cell>
          <cell r="D63">
            <v>251471.98</v>
          </cell>
          <cell r="E63">
            <v>250993.53</v>
          </cell>
          <cell r="F63">
            <v>478.45</v>
          </cell>
          <cell r="G63">
            <v>11888.57</v>
          </cell>
          <cell r="H63">
            <v>183345.45</v>
          </cell>
          <cell r="I63">
            <v>43987.71</v>
          </cell>
          <cell r="J63">
            <v>38379.06</v>
          </cell>
          <cell r="K63">
            <v>100978.67</v>
          </cell>
        </row>
        <row r="64">
          <cell r="B64">
            <v>652251</v>
          </cell>
          <cell r="C64">
            <v>396822.06</v>
          </cell>
          <cell r="D64">
            <v>396446.63</v>
          </cell>
          <cell r="E64">
            <v>394393.53</v>
          </cell>
          <cell r="F64">
            <v>2053.1</v>
          </cell>
          <cell r="G64">
            <v>375.44</v>
          </cell>
          <cell r="H64">
            <v>255428.94</v>
          </cell>
          <cell r="I64">
            <v>96474.81</v>
          </cell>
          <cell r="J64">
            <v>62430.54</v>
          </cell>
          <cell r="K64">
            <v>96523.58</v>
          </cell>
        </row>
        <row r="65">
          <cell r="B65">
            <v>312734</v>
          </cell>
          <cell r="C65">
            <v>225493.61</v>
          </cell>
          <cell r="D65">
            <v>225313.34</v>
          </cell>
          <cell r="E65">
            <v>224655.14</v>
          </cell>
          <cell r="F65">
            <v>658.2</v>
          </cell>
          <cell r="G65">
            <v>180.27</v>
          </cell>
          <cell r="H65">
            <v>87240.39</v>
          </cell>
          <cell r="I65">
            <v>5970.99</v>
          </cell>
          <cell r="J65">
            <v>29731.66</v>
          </cell>
          <cell r="K65">
            <v>51537.74</v>
          </cell>
        </row>
        <row r="66">
          <cell r="B66">
            <v>339517</v>
          </cell>
          <cell r="C66">
            <v>171328.46</v>
          </cell>
          <cell r="D66">
            <v>171133.29</v>
          </cell>
          <cell r="E66">
            <v>169738.38</v>
          </cell>
          <cell r="F66">
            <v>1394.9</v>
          </cell>
          <cell r="G66">
            <v>195.17</v>
          </cell>
          <cell r="H66">
            <v>168188.55</v>
          </cell>
          <cell r="I66">
            <v>90503.82</v>
          </cell>
          <cell r="J66">
            <v>32698.880000000001</v>
          </cell>
          <cell r="K66">
            <v>44985.85</v>
          </cell>
        </row>
        <row r="71">
          <cell r="B71">
            <v>729556</v>
          </cell>
          <cell r="C71">
            <v>425867.35</v>
          </cell>
          <cell r="D71">
            <v>399715.22</v>
          </cell>
          <cell r="E71">
            <v>389602.76</v>
          </cell>
          <cell r="F71">
            <v>10112.459999999999</v>
          </cell>
          <cell r="G71">
            <v>26152.13</v>
          </cell>
          <cell r="H71">
            <v>303688.65000000002</v>
          </cell>
          <cell r="I71">
            <v>97437.93</v>
          </cell>
          <cell r="J71">
            <v>66423.88</v>
          </cell>
          <cell r="K71">
            <v>139826.82999999999</v>
          </cell>
        </row>
        <row r="72">
          <cell r="B72">
            <v>350508</v>
          </cell>
          <cell r="C72">
            <v>247669.85</v>
          </cell>
          <cell r="D72">
            <v>232542.07999999999</v>
          </cell>
          <cell r="E72">
            <v>225533.38</v>
          </cell>
          <cell r="F72">
            <v>7008.7</v>
          </cell>
          <cell r="G72">
            <v>15127.77</v>
          </cell>
          <cell r="H72">
            <v>102838.15</v>
          </cell>
          <cell r="I72">
            <v>921.1</v>
          </cell>
          <cell r="J72">
            <v>30245.81</v>
          </cell>
          <cell r="K72">
            <v>71671.240000000005</v>
          </cell>
        </row>
        <row r="73">
          <cell r="B73">
            <v>379048</v>
          </cell>
          <cell r="C73">
            <v>178197.51</v>
          </cell>
          <cell r="D73">
            <v>167173.14000000001</v>
          </cell>
          <cell r="E73">
            <v>164069.38</v>
          </cell>
          <cell r="F73">
            <v>3103.76</v>
          </cell>
          <cell r="G73">
            <v>11024.36</v>
          </cell>
          <cell r="H73">
            <v>200850.49</v>
          </cell>
          <cell r="I73">
            <v>96516.83</v>
          </cell>
          <cell r="J73">
            <v>36178.07</v>
          </cell>
          <cell r="K73">
            <v>68155.59</v>
          </cell>
        </row>
        <row r="74">
          <cell r="B74">
            <v>441827</v>
          </cell>
          <cell r="C74">
            <v>299775.95</v>
          </cell>
          <cell r="D74">
            <v>291424.78999999998</v>
          </cell>
          <cell r="E74">
            <v>279677.40999999997</v>
          </cell>
          <cell r="F74">
            <v>11747.37</v>
          </cell>
          <cell r="G74">
            <v>8351.17</v>
          </cell>
          <cell r="H74">
            <v>142051.04999999999</v>
          </cell>
          <cell r="I74">
            <v>29243.119999999999</v>
          </cell>
          <cell r="J74">
            <v>36325.14</v>
          </cell>
          <cell r="K74">
            <v>76482.78</v>
          </cell>
        </row>
        <row r="75">
          <cell r="B75">
            <v>211384</v>
          </cell>
          <cell r="C75">
            <v>159813.51999999999</v>
          </cell>
          <cell r="D75">
            <v>153447.34</v>
          </cell>
          <cell r="E75">
            <v>145372.25</v>
          </cell>
          <cell r="F75">
            <v>8075.09</v>
          </cell>
          <cell r="G75">
            <v>6366.18</v>
          </cell>
          <cell r="H75">
            <v>51570.48</v>
          </cell>
          <cell r="I75">
            <v>1093.44</v>
          </cell>
          <cell r="J75">
            <v>16229.58</v>
          </cell>
          <cell r="K75">
            <v>34247.46</v>
          </cell>
        </row>
        <row r="76">
          <cell r="B76">
            <v>230443</v>
          </cell>
          <cell r="C76">
            <v>139962.43</v>
          </cell>
          <cell r="D76">
            <v>137977.44</v>
          </cell>
          <cell r="E76">
            <v>134305.16</v>
          </cell>
          <cell r="F76">
            <v>3672.28</v>
          </cell>
          <cell r="G76">
            <v>1984.99</v>
          </cell>
          <cell r="H76">
            <v>90480.57</v>
          </cell>
          <cell r="I76">
            <v>28149.68</v>
          </cell>
          <cell r="J76">
            <v>20095.560000000001</v>
          </cell>
          <cell r="K76">
            <v>42235.32</v>
          </cell>
        </row>
        <row r="77">
          <cell r="B77">
            <v>275117</v>
          </cell>
          <cell r="C77">
            <v>190469.27</v>
          </cell>
          <cell r="D77">
            <v>187492.09</v>
          </cell>
          <cell r="E77">
            <v>186201.87</v>
          </cell>
          <cell r="F77">
            <v>1290.23</v>
          </cell>
          <cell r="G77">
            <v>2977.17</v>
          </cell>
          <cell r="H77">
            <v>84647.73</v>
          </cell>
          <cell r="I77">
            <v>15822.74</v>
          </cell>
          <cell r="J77">
            <v>22288.42</v>
          </cell>
          <cell r="K77">
            <v>46536.57</v>
          </cell>
        </row>
        <row r="78">
          <cell r="B78">
            <v>134878</v>
          </cell>
          <cell r="C78">
            <v>103270.04</v>
          </cell>
          <cell r="D78">
            <v>102287.89</v>
          </cell>
          <cell r="E78">
            <v>101369.12</v>
          </cell>
          <cell r="F78">
            <v>918.77</v>
          </cell>
          <cell r="G78">
            <v>982.15</v>
          </cell>
          <cell r="H78">
            <v>31607.95</v>
          </cell>
          <cell r="I78">
            <v>494.58</v>
          </cell>
          <cell r="J78">
            <v>9871.1200000000008</v>
          </cell>
          <cell r="K78">
            <v>21242.26</v>
          </cell>
        </row>
        <row r="79">
          <cell r="B79">
            <v>140239</v>
          </cell>
          <cell r="C79">
            <v>87199.22</v>
          </cell>
          <cell r="D79">
            <v>85204.2</v>
          </cell>
          <cell r="E79">
            <v>84832.75</v>
          </cell>
          <cell r="F79">
            <v>371.45</v>
          </cell>
          <cell r="G79">
            <v>1995.02</v>
          </cell>
          <cell r="H79">
            <v>53039.78</v>
          </cell>
          <cell r="I79">
            <v>15328.16</v>
          </cell>
          <cell r="J79">
            <v>12417.31</v>
          </cell>
          <cell r="K79">
            <v>25294.31</v>
          </cell>
        </row>
      </sheetData>
      <sheetData sheetId="1">
        <row r="5">
          <cell r="B5">
            <v>15003154.01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zoomScaleNormal="100" workbookViewId="0">
      <selection activeCell="C86" sqref="C86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1.75" customHeight="1" x14ac:dyDescent="0.5">
      <c r="A3" s="6"/>
      <c r="B3" s="6" t="s">
        <v>1</v>
      </c>
      <c r="C3" s="7"/>
      <c r="D3" s="17" t="s">
        <v>2</v>
      </c>
      <c r="E3" s="17"/>
      <c r="F3" s="17"/>
      <c r="G3" s="17"/>
      <c r="H3" s="8"/>
      <c r="I3" s="17" t="s">
        <v>3</v>
      </c>
      <c r="J3" s="17"/>
      <c r="K3" s="17"/>
      <c r="L3" s="17"/>
    </row>
    <row r="4" spans="1:12" s="9" customFormat="1" x14ac:dyDescent="0.5">
      <c r="A4" s="9" t="s">
        <v>4</v>
      </c>
      <c r="B4" s="9" t="s">
        <v>5</v>
      </c>
      <c r="D4" s="17" t="s">
        <v>6</v>
      </c>
      <c r="E4" s="17"/>
      <c r="F4" s="17"/>
      <c r="G4" s="9" t="s">
        <v>7</v>
      </c>
      <c r="H4" s="10"/>
    </row>
    <row r="5" spans="1:12" s="9" customFormat="1" x14ac:dyDescent="0.5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4" hidden="1" customHeight="1" x14ac:dyDescent="0.5">
      <c r="A6" s="12" t="s">
        <v>16</v>
      </c>
      <c r="B6" s="13">
        <f>[1]t1!B5</f>
        <v>15003154.01</v>
      </c>
      <c r="C6" s="13">
        <f>[1]t1!C5</f>
        <v>9362141.2799999993</v>
      </c>
      <c r="D6" s="13">
        <f>[1]t1!D5</f>
        <v>9061495.0099999998</v>
      </c>
      <c r="E6" s="13">
        <f>[1]t1!E5</f>
        <v>8907945.5500000007</v>
      </c>
      <c r="F6" s="13">
        <f>[1]t1!F5</f>
        <v>153549.46</v>
      </c>
      <c r="G6" s="13">
        <f>[1]t1!G5</f>
        <v>300646.27</v>
      </c>
      <c r="H6" s="13"/>
      <c r="I6" s="13">
        <f>[1]t1!H5</f>
        <v>5641012.7300000004</v>
      </c>
      <c r="J6" s="13">
        <f>[1]t1!I5</f>
        <v>1400424.77</v>
      </c>
      <c r="K6" s="13">
        <f>[1]t1!J5</f>
        <v>1396345.23</v>
      </c>
      <c r="L6" s="13">
        <f>[1]t1!K5</f>
        <v>2844242.73</v>
      </c>
    </row>
    <row r="7" spans="1:12" s="12" customFormat="1" ht="24" hidden="1" customHeight="1" x14ac:dyDescent="0.5">
      <c r="A7" s="12" t="s">
        <v>17</v>
      </c>
      <c r="B7" s="13">
        <f>[1]t1!B6</f>
        <v>7195622</v>
      </c>
      <c r="C7" s="13">
        <f>[1]t1!C6</f>
        <v>5173441.25</v>
      </c>
      <c r="D7" s="13">
        <f>[1]t1!D6</f>
        <v>4997591.07</v>
      </c>
      <c r="E7" s="13">
        <f>[1]t1!E6</f>
        <v>4905871.82</v>
      </c>
      <c r="F7" s="13">
        <f>[1]t1!F6</f>
        <v>91719.25</v>
      </c>
      <c r="G7" s="13">
        <f>[1]t1!G6</f>
        <v>175850.18</v>
      </c>
      <c r="H7" s="13"/>
      <c r="I7" s="13">
        <f>[1]t1!H6</f>
        <v>2022180.75</v>
      </c>
      <c r="J7" s="13">
        <f>[1]t1!I6</f>
        <v>62074.51</v>
      </c>
      <c r="K7" s="13">
        <f>[1]t1!J6</f>
        <v>648395.04</v>
      </c>
      <c r="L7" s="13">
        <f>[1]t1!K6</f>
        <v>1311711.2</v>
      </c>
    </row>
    <row r="8" spans="1:12" s="12" customFormat="1" ht="24" hidden="1" customHeight="1" x14ac:dyDescent="0.5">
      <c r="A8" s="12" t="s">
        <v>18</v>
      </c>
      <c r="B8" s="13">
        <f>[1]t1!B7</f>
        <v>7807532.0099999998</v>
      </c>
      <c r="C8" s="13">
        <f>[1]t1!C7</f>
        <v>4188700.03</v>
      </c>
      <c r="D8" s="13">
        <f>[1]t1!D7</f>
        <v>4063903.94</v>
      </c>
      <c r="E8" s="13">
        <f>[1]t1!E7</f>
        <v>4002073.73</v>
      </c>
      <c r="F8" s="13">
        <f>[1]t1!F7</f>
        <v>61830.21</v>
      </c>
      <c r="G8" s="13">
        <f>[1]t1!G7</f>
        <v>124796.09</v>
      </c>
      <c r="H8" s="13"/>
      <c r="I8" s="13">
        <f>[1]t1!H7</f>
        <v>3618831.98</v>
      </c>
      <c r="J8" s="13">
        <f>[1]t1!I7</f>
        <v>1338350.26</v>
      </c>
      <c r="K8" s="13">
        <f>[1]t1!J7</f>
        <v>747950.19</v>
      </c>
      <c r="L8" s="13">
        <f>[1]t1!K7</f>
        <v>1532531.53</v>
      </c>
    </row>
    <row r="9" spans="1:12" s="12" customFormat="1" ht="23.25" hidden="1" customHeight="1" x14ac:dyDescent="0.5">
      <c r="A9" s="12" t="s">
        <v>19</v>
      </c>
      <c r="B9" s="13">
        <f>[1]t1!B8</f>
        <v>2056507</v>
      </c>
      <c r="C9" s="13">
        <f>[1]t1!C8</f>
        <v>1221200.56</v>
      </c>
      <c r="D9" s="13">
        <f>[1]t1!D8</f>
        <v>1119818.1499999999</v>
      </c>
      <c r="E9" s="13">
        <f>[1]t1!E8</f>
        <v>1098034.0900000001</v>
      </c>
      <c r="F9" s="13">
        <f>[1]t1!F8</f>
        <v>21784.06</v>
      </c>
      <c r="G9" s="13">
        <f>[1]t1!G8</f>
        <v>101382.41</v>
      </c>
      <c r="H9" s="13"/>
      <c r="I9" s="13">
        <f>[1]t1!H8</f>
        <v>835306.44</v>
      </c>
      <c r="J9" s="13">
        <f>[1]t1!I8</f>
        <v>211204.99</v>
      </c>
      <c r="K9" s="13">
        <f>[1]t1!J8</f>
        <v>167355.37</v>
      </c>
      <c r="L9" s="13">
        <f>[1]t1!K8</f>
        <v>456746.08</v>
      </c>
    </row>
    <row r="10" spans="1:12" ht="20.25" hidden="1" customHeight="1" x14ac:dyDescent="0.5">
      <c r="A10" s="2" t="s">
        <v>17</v>
      </c>
      <c r="B10" s="14">
        <f>[1]t1!B9</f>
        <v>992439</v>
      </c>
      <c r="C10" s="14">
        <f>[1]t1!C9</f>
        <v>690445.05</v>
      </c>
      <c r="D10" s="14">
        <f>[1]t1!D9</f>
        <v>624027.46</v>
      </c>
      <c r="E10" s="14">
        <f>[1]t1!E9</f>
        <v>607261.39</v>
      </c>
      <c r="F10" s="14">
        <f>[1]t1!F9</f>
        <v>16766.080000000002</v>
      </c>
      <c r="G10" s="14">
        <f>[1]t1!G9</f>
        <v>66417.59</v>
      </c>
      <c r="H10" s="14"/>
      <c r="I10" s="14">
        <f>[1]t1!H9</f>
        <v>301993.95</v>
      </c>
      <c r="J10" s="14">
        <f>[1]t1!I9</f>
        <v>9856.89</v>
      </c>
      <c r="K10" s="14">
        <f>[1]t1!J9</f>
        <v>77599</v>
      </c>
      <c r="L10" s="14">
        <f>[1]t1!K9</f>
        <v>214538.06</v>
      </c>
    </row>
    <row r="11" spans="1:12" ht="20.25" hidden="1" customHeight="1" x14ac:dyDescent="0.5">
      <c r="A11" s="2" t="s">
        <v>18</v>
      </c>
      <c r="B11" s="14">
        <f>[1]t1!B10</f>
        <v>1064068</v>
      </c>
      <c r="C11" s="14">
        <f>[1]t1!C10</f>
        <v>530755.51</v>
      </c>
      <c r="D11" s="14">
        <f>[1]t1!D10</f>
        <v>495790.69</v>
      </c>
      <c r="E11" s="14">
        <f>[1]t1!E10</f>
        <v>490772.71</v>
      </c>
      <c r="F11" s="14">
        <f>[1]t1!F10</f>
        <v>5017.9799999999996</v>
      </c>
      <c r="G11" s="14">
        <f>[1]t1!G10</f>
        <v>34964.82</v>
      </c>
      <c r="H11" s="14"/>
      <c r="I11" s="14">
        <f>[1]t1!H10</f>
        <v>533312.48</v>
      </c>
      <c r="J11" s="14">
        <f>[1]t1!I10</f>
        <v>201348.1</v>
      </c>
      <c r="K11" s="14">
        <f>[1]t1!J10</f>
        <v>89756.37</v>
      </c>
      <c r="L11" s="14">
        <f>[1]t1!K10</f>
        <v>242208.02</v>
      </c>
    </row>
    <row r="12" spans="1:12" s="12" customFormat="1" ht="23.25" hidden="1" customHeight="1" x14ac:dyDescent="0.5">
      <c r="A12" s="12" t="s">
        <v>20</v>
      </c>
      <c r="B12" s="13">
        <f>[1]t1!B11</f>
        <v>978402</v>
      </c>
      <c r="C12" s="13">
        <f>[1]t1!C11</f>
        <v>668030.19999999995</v>
      </c>
      <c r="D12" s="13">
        <f>[1]t1!D11</f>
        <v>662646.06000000006</v>
      </c>
      <c r="E12" s="13">
        <f>[1]t1!E11</f>
        <v>639477.03</v>
      </c>
      <c r="F12" s="13">
        <f>[1]t1!F11</f>
        <v>23169.040000000001</v>
      </c>
      <c r="G12" s="13">
        <f>[1]t1!G11</f>
        <v>5384.13</v>
      </c>
      <c r="H12" s="13"/>
      <c r="I12" s="13">
        <f>[1]t1!H11</f>
        <v>310371.8</v>
      </c>
      <c r="J12" s="13">
        <f>[1]t1!I11</f>
        <v>74933.03</v>
      </c>
      <c r="K12" s="13">
        <f>[1]t1!J11</f>
        <v>74202.03</v>
      </c>
      <c r="L12" s="13">
        <f>[1]t1!K11</f>
        <v>161236.74</v>
      </c>
    </row>
    <row r="13" spans="1:12" ht="19.5" hidden="1" customHeight="1" x14ac:dyDescent="0.5">
      <c r="A13" s="2" t="s">
        <v>17</v>
      </c>
      <c r="B13" s="14">
        <f>[1]t1!B12</f>
        <v>466232</v>
      </c>
      <c r="C13" s="14">
        <f>[1]t1!C12</f>
        <v>358461.16</v>
      </c>
      <c r="D13" s="14">
        <f>[1]t1!D12</f>
        <v>354300.47</v>
      </c>
      <c r="E13" s="14">
        <f>[1]t1!E12</f>
        <v>342869.99</v>
      </c>
      <c r="F13" s="14">
        <f>[1]t1!F12</f>
        <v>11430.48</v>
      </c>
      <c r="G13" s="14">
        <f>[1]t1!G12</f>
        <v>4160.68</v>
      </c>
      <c r="H13" s="14"/>
      <c r="I13" s="14">
        <f>[1]t1!H12</f>
        <v>107770.84</v>
      </c>
      <c r="J13" s="14">
        <f>[1]t1!I12</f>
        <v>6226.96</v>
      </c>
      <c r="K13" s="14">
        <f>[1]t1!J12</f>
        <v>29532.63</v>
      </c>
      <c r="L13" s="14">
        <f>[1]t1!K12</f>
        <v>72011.259999999995</v>
      </c>
    </row>
    <row r="14" spans="1:12" ht="19.5" hidden="1" customHeight="1" x14ac:dyDescent="0.5">
      <c r="A14" s="2" t="s">
        <v>18</v>
      </c>
      <c r="B14" s="14">
        <f>[1]t1!B13</f>
        <v>512170</v>
      </c>
      <c r="C14" s="14">
        <f>[1]t1!C13</f>
        <v>309569.03999999998</v>
      </c>
      <c r="D14" s="14">
        <f>[1]t1!D13</f>
        <v>308345.59000000003</v>
      </c>
      <c r="E14" s="14">
        <f>[1]t1!E13</f>
        <v>296607.03000000003</v>
      </c>
      <c r="F14" s="14">
        <f>[1]t1!F13</f>
        <v>11738.56</v>
      </c>
      <c r="G14" s="14">
        <f>[1]t1!G13</f>
        <v>1223.45</v>
      </c>
      <c r="H14" s="14"/>
      <c r="I14" s="14">
        <f>[1]t1!H13</f>
        <v>202600.95999999999</v>
      </c>
      <c r="J14" s="14">
        <f>[1]t1!I13</f>
        <v>68706.070000000007</v>
      </c>
      <c r="K14" s="14">
        <f>[1]t1!J13</f>
        <v>44669.41</v>
      </c>
      <c r="L14" s="14">
        <f>[1]t1!K13</f>
        <v>89225.48</v>
      </c>
    </row>
    <row r="15" spans="1:12" s="12" customFormat="1" ht="23.25" hidden="1" customHeight="1" x14ac:dyDescent="0.5">
      <c r="A15" s="12" t="s">
        <v>21</v>
      </c>
      <c r="B15" s="13">
        <f>[1]t1!B14</f>
        <v>868054</v>
      </c>
      <c r="C15" s="13">
        <f>[1]t1!C14</f>
        <v>538614.59</v>
      </c>
      <c r="D15" s="13">
        <f>[1]t1!D14</f>
        <v>519658.51</v>
      </c>
      <c r="E15" s="13">
        <f>[1]t1!E14</f>
        <v>510215.95</v>
      </c>
      <c r="F15" s="13">
        <f>[1]t1!F14</f>
        <v>9442.56</v>
      </c>
      <c r="G15" s="13">
        <f>[1]t1!G14</f>
        <v>18956.080000000002</v>
      </c>
      <c r="H15" s="13"/>
      <c r="I15" s="13">
        <f>[1]t1!H14</f>
        <v>329439.40999999997</v>
      </c>
      <c r="J15" s="13">
        <f>[1]t1!I14</f>
        <v>77636.52</v>
      </c>
      <c r="K15" s="13">
        <f>[1]t1!J14</f>
        <v>81123.53</v>
      </c>
      <c r="L15" s="13">
        <f>[1]t1!K14</f>
        <v>170679.35</v>
      </c>
    </row>
    <row r="16" spans="1:12" ht="19.5" hidden="1" customHeight="1" x14ac:dyDescent="0.5">
      <c r="A16" s="2" t="s">
        <v>17</v>
      </c>
      <c r="B16" s="14">
        <f>[1]t1!B15</f>
        <v>411256</v>
      </c>
      <c r="C16" s="14">
        <f>[1]t1!C15</f>
        <v>295426.98</v>
      </c>
      <c r="D16" s="14">
        <f>[1]t1!D15</f>
        <v>282107.40000000002</v>
      </c>
      <c r="E16" s="14">
        <f>[1]t1!E15</f>
        <v>276458.62</v>
      </c>
      <c r="F16" s="14">
        <f>[1]t1!F15</f>
        <v>5648.77</v>
      </c>
      <c r="G16" s="14">
        <f>[1]t1!G15</f>
        <v>13319.58</v>
      </c>
      <c r="H16" s="14"/>
      <c r="I16" s="14">
        <f>[1]t1!H15</f>
        <v>115829.02</v>
      </c>
      <c r="J16" s="14">
        <f>[1]t1!I15</f>
        <v>2078.8200000000002</v>
      </c>
      <c r="K16" s="14">
        <f>[1]t1!J15</f>
        <v>35420.61</v>
      </c>
      <c r="L16" s="14">
        <f>[1]t1!K15</f>
        <v>78329.58</v>
      </c>
    </row>
    <row r="17" spans="1:12" ht="19.5" hidden="1" customHeight="1" x14ac:dyDescent="0.5">
      <c r="A17" s="2" t="s">
        <v>18</v>
      </c>
      <c r="B17" s="14">
        <f>[1]t1!B16</f>
        <v>456798</v>
      </c>
      <c r="C17" s="14">
        <f>[1]t1!C16</f>
        <v>243187.61</v>
      </c>
      <c r="D17" s="14">
        <f>[1]t1!D16</f>
        <v>237551.12</v>
      </c>
      <c r="E17" s="14">
        <f>[1]t1!E16</f>
        <v>233757.33</v>
      </c>
      <c r="F17" s="14">
        <f>[1]t1!F16</f>
        <v>3793.79</v>
      </c>
      <c r="G17" s="14">
        <f>[1]t1!G16</f>
        <v>5636.5</v>
      </c>
      <c r="H17" s="14"/>
      <c r="I17" s="14">
        <f>[1]t1!H16</f>
        <v>213610.39</v>
      </c>
      <c r="J17" s="14">
        <f>[1]t1!I16</f>
        <v>75557.7</v>
      </c>
      <c r="K17" s="14">
        <f>[1]t1!J16</f>
        <v>45702.92</v>
      </c>
      <c r="L17" s="14">
        <f>[1]t1!K16</f>
        <v>92349.77</v>
      </c>
    </row>
    <row r="18" spans="1:12" s="12" customFormat="1" ht="23.25" hidden="1" customHeight="1" x14ac:dyDescent="0.5">
      <c r="A18" s="12" t="s">
        <v>22</v>
      </c>
      <c r="B18" s="13">
        <f>[1]t1!B17</f>
        <v>811197</v>
      </c>
      <c r="C18" s="13">
        <f>[1]t1!C17</f>
        <v>525807.87</v>
      </c>
      <c r="D18" s="13">
        <f>[1]t1!D17</f>
        <v>518840.74</v>
      </c>
      <c r="E18" s="13">
        <f>[1]t1!E17</f>
        <v>516623.72</v>
      </c>
      <c r="F18" s="13">
        <f>[1]t1!F17</f>
        <v>2217.02</v>
      </c>
      <c r="G18" s="13">
        <f>[1]t1!G17</f>
        <v>6967.13</v>
      </c>
      <c r="H18" s="13"/>
      <c r="I18" s="13">
        <f>[1]t1!H17</f>
        <v>285389.12</v>
      </c>
      <c r="J18" s="13">
        <f>[1]t1!I17</f>
        <v>63374.400000000001</v>
      </c>
      <c r="K18" s="13">
        <f>[1]t1!J17</f>
        <v>73610.63</v>
      </c>
      <c r="L18" s="13">
        <f>[1]t1!K17</f>
        <v>148404.1</v>
      </c>
    </row>
    <row r="19" spans="1:12" ht="20.25" hidden="1" customHeight="1" x14ac:dyDescent="0.5">
      <c r="A19" s="2" t="s">
        <v>17</v>
      </c>
      <c r="B19" s="14">
        <f>[1]t1!B18</f>
        <v>385857</v>
      </c>
      <c r="C19" s="14">
        <f>[1]t1!C18</f>
        <v>290283.06</v>
      </c>
      <c r="D19" s="14">
        <f>[1]t1!D18</f>
        <v>285206.81</v>
      </c>
      <c r="E19" s="14">
        <f>[1]t1!E18</f>
        <v>284445.07</v>
      </c>
      <c r="F19" s="14">
        <f>[1]t1!F18</f>
        <v>761.75</v>
      </c>
      <c r="G19" s="14">
        <f>[1]t1!G18</f>
        <v>5076.24</v>
      </c>
      <c r="H19" s="14"/>
      <c r="I19" s="14">
        <f>[1]t1!H18</f>
        <v>95573.94</v>
      </c>
      <c r="J19" s="14">
        <f>[1]t1!I18</f>
        <v>3545.65</v>
      </c>
      <c r="K19" s="14">
        <f>[1]t1!J18</f>
        <v>33579.75</v>
      </c>
      <c r="L19" s="14">
        <f>[1]t1!K18</f>
        <v>58448.54</v>
      </c>
    </row>
    <row r="20" spans="1:12" ht="20.25" hidden="1" customHeight="1" x14ac:dyDescent="0.5">
      <c r="A20" s="2" t="s">
        <v>18</v>
      </c>
      <c r="B20" s="14">
        <f>[1]t1!B19</f>
        <v>425340</v>
      </c>
      <c r="C20" s="14">
        <f>[1]t1!C19</f>
        <v>235524.81</v>
      </c>
      <c r="D20" s="14">
        <f>[1]t1!D19</f>
        <v>233633.93</v>
      </c>
      <c r="E20" s="14">
        <f>[1]t1!E19</f>
        <v>232178.65</v>
      </c>
      <c r="F20" s="14">
        <f>[1]t1!F19</f>
        <v>1455.28</v>
      </c>
      <c r="G20" s="14">
        <f>[1]t1!G19</f>
        <v>1890.88</v>
      </c>
      <c r="H20" s="14"/>
      <c r="I20" s="14">
        <f>[1]t1!H19</f>
        <v>189815.18</v>
      </c>
      <c r="J20" s="14">
        <f>[1]t1!I19</f>
        <v>59828.75</v>
      </c>
      <c r="K20" s="14">
        <f>[1]t1!J19</f>
        <v>40030.879999999997</v>
      </c>
      <c r="L20" s="14">
        <f>[1]t1!K19</f>
        <v>89955.56</v>
      </c>
    </row>
    <row r="21" spans="1:12" s="12" customFormat="1" ht="23.25" hidden="1" customHeight="1" x14ac:dyDescent="0.5">
      <c r="A21" s="12" t="s">
        <v>23</v>
      </c>
      <c r="B21" s="13">
        <f>[1]t1!B20</f>
        <v>1362111</v>
      </c>
      <c r="C21" s="13">
        <f>[1]t1!C20</f>
        <v>871021.16</v>
      </c>
      <c r="D21" s="13">
        <f>[1]t1!D20</f>
        <v>853836.7</v>
      </c>
      <c r="E21" s="13">
        <f>[1]t1!E20</f>
        <v>841549.96</v>
      </c>
      <c r="F21" s="13">
        <f>[1]t1!F20</f>
        <v>12286.74</v>
      </c>
      <c r="G21" s="13">
        <f>[1]t1!G20</f>
        <v>17184.46</v>
      </c>
      <c r="H21" s="13"/>
      <c r="I21" s="13">
        <f>[1]t1!H20</f>
        <v>491089.84</v>
      </c>
      <c r="J21" s="13">
        <f>[1]t1!I20</f>
        <v>97865.48</v>
      </c>
      <c r="K21" s="13">
        <f>[1]t1!J20</f>
        <v>135371.51</v>
      </c>
      <c r="L21" s="13">
        <f>[1]t1!K20</f>
        <v>257852.86</v>
      </c>
    </row>
    <row r="22" spans="1:12" ht="20.25" hidden="1" customHeight="1" x14ac:dyDescent="0.5">
      <c r="A22" s="2" t="s">
        <v>17</v>
      </c>
      <c r="B22" s="14">
        <f>[1]t1!B21</f>
        <v>659696</v>
      </c>
      <c r="C22" s="14">
        <f>[1]t1!C21</f>
        <v>475515.22</v>
      </c>
      <c r="D22" s="14">
        <f>[1]t1!D21</f>
        <v>471433.26</v>
      </c>
      <c r="E22" s="14">
        <f>[1]t1!E21</f>
        <v>462062.76</v>
      </c>
      <c r="F22" s="14">
        <f>[1]t1!F21</f>
        <v>9370.5</v>
      </c>
      <c r="G22" s="14">
        <f>[1]t1!G21</f>
        <v>4081.96</v>
      </c>
      <c r="H22" s="14"/>
      <c r="I22" s="14">
        <f>[1]t1!H21</f>
        <v>184180.78</v>
      </c>
      <c r="J22" s="14">
        <f>[1]t1!I21</f>
        <v>2202.39</v>
      </c>
      <c r="K22" s="14">
        <f>[1]t1!J21</f>
        <v>62675.62</v>
      </c>
      <c r="L22" s="14">
        <f>[1]t1!K21</f>
        <v>119302.78</v>
      </c>
    </row>
    <row r="23" spans="1:12" ht="20.25" hidden="1" customHeight="1" x14ac:dyDescent="0.5">
      <c r="A23" s="2" t="s">
        <v>18</v>
      </c>
      <c r="B23" s="14">
        <f>[1]t1!B22</f>
        <v>702415</v>
      </c>
      <c r="C23" s="14">
        <f>[1]t1!C22</f>
        <v>395505.94</v>
      </c>
      <c r="D23" s="14">
        <f>[1]t1!D22</f>
        <v>382403.44</v>
      </c>
      <c r="E23" s="14">
        <f>[1]t1!E22</f>
        <v>379487.2</v>
      </c>
      <c r="F23" s="14">
        <f>[1]t1!F22</f>
        <v>2916.24</v>
      </c>
      <c r="G23" s="14">
        <f>[1]t1!G22</f>
        <v>13102.5</v>
      </c>
      <c r="H23" s="14"/>
      <c r="I23" s="14">
        <f>[1]t1!H22</f>
        <v>306909.06</v>
      </c>
      <c r="J23" s="14">
        <f>[1]t1!I22</f>
        <v>95663.09</v>
      </c>
      <c r="K23" s="14">
        <f>[1]t1!J22</f>
        <v>72695.89</v>
      </c>
      <c r="L23" s="14">
        <f>[1]t1!K22</f>
        <v>138550.07999999999</v>
      </c>
    </row>
    <row r="24" spans="1:12" ht="31.5" hidden="1" customHeight="1" x14ac:dyDescent="0.55000000000000004">
      <c r="A24" s="1" t="s">
        <v>24</v>
      </c>
    </row>
    <row r="25" spans="1:12" s="4" customFormat="1" ht="13.5" hidden="1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9" customFormat="1" ht="20.25" hidden="1" customHeight="1" x14ac:dyDescent="0.5">
      <c r="A26" s="6"/>
      <c r="B26" s="6" t="s">
        <v>1</v>
      </c>
      <c r="C26" s="7"/>
      <c r="D26" s="17" t="s">
        <v>2</v>
      </c>
      <c r="E26" s="17"/>
      <c r="F26" s="17"/>
      <c r="G26" s="17"/>
      <c r="H26" s="8"/>
      <c r="I26" s="17" t="s">
        <v>3</v>
      </c>
      <c r="J26" s="17"/>
      <c r="K26" s="17"/>
      <c r="L26" s="17"/>
    </row>
    <row r="27" spans="1:12" s="9" customFormat="1" ht="20.25" hidden="1" customHeight="1" x14ac:dyDescent="0.5">
      <c r="A27" s="9" t="s">
        <v>4</v>
      </c>
      <c r="B27" s="9" t="s">
        <v>5</v>
      </c>
      <c r="D27" s="17" t="s">
        <v>6</v>
      </c>
      <c r="E27" s="17"/>
      <c r="F27" s="17"/>
      <c r="G27" s="9" t="s">
        <v>7</v>
      </c>
      <c r="H27" s="10"/>
    </row>
    <row r="28" spans="1:12" s="9" customFormat="1" ht="20.25" hidden="1" customHeight="1" x14ac:dyDescent="0.5">
      <c r="A28" s="11"/>
      <c r="B28" s="11" t="s">
        <v>8</v>
      </c>
      <c r="C28" s="11" t="s">
        <v>9</v>
      </c>
      <c r="D28" s="11" t="s">
        <v>9</v>
      </c>
      <c r="E28" s="11" t="s">
        <v>10</v>
      </c>
      <c r="F28" s="11" t="s">
        <v>11</v>
      </c>
      <c r="G28" s="11" t="s">
        <v>12</v>
      </c>
      <c r="H28" s="11"/>
      <c r="I28" s="11" t="s">
        <v>9</v>
      </c>
      <c r="J28" s="11" t="s">
        <v>13</v>
      </c>
      <c r="K28" s="11" t="s">
        <v>14</v>
      </c>
      <c r="L28" s="11" t="s">
        <v>15</v>
      </c>
    </row>
    <row r="29" spans="1:12" s="12" customFormat="1" ht="25.5" hidden="1" customHeight="1" x14ac:dyDescent="0.5">
      <c r="A29" s="12" t="s">
        <v>25</v>
      </c>
      <c r="B29" s="13">
        <f>[1]t1!B27</f>
        <v>387452</v>
      </c>
      <c r="C29" s="13">
        <f>[1]t1!C27</f>
        <v>267197.74</v>
      </c>
      <c r="D29" s="13">
        <f>[1]t1!D27</f>
        <v>259605.28</v>
      </c>
      <c r="E29" s="13">
        <f>[1]t1!E27</f>
        <v>256623.53</v>
      </c>
      <c r="F29" s="13">
        <f>[1]t1!F27</f>
        <v>2981.75</v>
      </c>
      <c r="G29" s="13">
        <f>[1]t1!G27</f>
        <v>7592.46</v>
      </c>
      <c r="H29" s="13"/>
      <c r="I29" s="13">
        <f>[1]t1!H27</f>
        <v>120254.26</v>
      </c>
      <c r="J29" s="13">
        <f>[1]t1!I27</f>
        <v>14075.67</v>
      </c>
      <c r="K29" s="13">
        <f>[1]t1!J27</f>
        <v>33597.26</v>
      </c>
      <c r="L29" s="13">
        <f>[1]t1!K27</f>
        <v>72581.33</v>
      </c>
    </row>
    <row r="30" spans="1:12" ht="20.25" hidden="1" customHeight="1" x14ac:dyDescent="0.5">
      <c r="A30" s="2" t="s">
        <v>17</v>
      </c>
      <c r="B30" s="14">
        <f>[1]t1!B28</f>
        <v>187290</v>
      </c>
      <c r="C30" s="14">
        <f>[1]t1!C28</f>
        <v>137294.38</v>
      </c>
      <c r="D30" s="14">
        <f>[1]t1!D28</f>
        <v>135120.10999999999</v>
      </c>
      <c r="E30" s="14">
        <f>[1]t1!E28</f>
        <v>133624.75</v>
      </c>
      <c r="F30" s="14">
        <f>[1]t1!F28</f>
        <v>1495.35</v>
      </c>
      <c r="G30" s="14">
        <f>[1]t1!G28</f>
        <v>2174.27</v>
      </c>
      <c r="H30" s="14"/>
      <c r="I30" s="14">
        <f>[1]t1!H28</f>
        <v>49995.62</v>
      </c>
      <c r="J30" s="14">
        <f>[1]t1!I28</f>
        <v>1039.05</v>
      </c>
      <c r="K30" s="14">
        <f>[1]t1!J28</f>
        <v>15411.2</v>
      </c>
      <c r="L30" s="14">
        <f>[1]t1!K28</f>
        <v>33545.370000000003</v>
      </c>
    </row>
    <row r="31" spans="1:12" ht="20.25" hidden="1" customHeight="1" x14ac:dyDescent="0.5">
      <c r="A31" s="2" t="s">
        <v>18</v>
      </c>
      <c r="B31" s="14">
        <f>[1]t1!B29</f>
        <v>200162</v>
      </c>
      <c r="C31" s="14">
        <f>[1]t1!C29</f>
        <v>129903.36</v>
      </c>
      <c r="D31" s="14">
        <f>[1]t1!D29</f>
        <v>124485.18</v>
      </c>
      <c r="E31" s="14">
        <f>[1]t1!E29</f>
        <v>122998.78</v>
      </c>
      <c r="F31" s="14">
        <f>[1]t1!F29</f>
        <v>1486.4</v>
      </c>
      <c r="G31" s="14">
        <f>[1]t1!G29</f>
        <v>5418.19</v>
      </c>
      <c r="H31" s="14"/>
      <c r="I31" s="14">
        <f>[1]t1!H29</f>
        <v>70258.64</v>
      </c>
      <c r="J31" s="14">
        <f>[1]t1!I29</f>
        <v>13036.61</v>
      </c>
      <c r="K31" s="14">
        <f>[1]t1!J29</f>
        <v>18186.060000000001</v>
      </c>
      <c r="L31" s="14">
        <f>[1]t1!K29</f>
        <v>39035.97</v>
      </c>
    </row>
    <row r="32" spans="1:12" s="12" customFormat="1" ht="24" hidden="1" customHeight="1" x14ac:dyDescent="0.5">
      <c r="A32" s="12" t="s">
        <v>26</v>
      </c>
      <c r="B32" s="13">
        <f>[1]t1!B30</f>
        <v>780047</v>
      </c>
      <c r="C32" s="13">
        <f>[1]t1!C30</f>
        <v>480823.88</v>
      </c>
      <c r="D32" s="13">
        <f>[1]t1!D30</f>
        <v>454849.42</v>
      </c>
      <c r="E32" s="13">
        <f>[1]t1!E30</f>
        <v>452822.4</v>
      </c>
      <c r="F32" s="13">
        <f>[1]t1!F30</f>
        <v>2027.02</v>
      </c>
      <c r="G32" s="13">
        <f>[1]t1!G30</f>
        <v>25974.46</v>
      </c>
      <c r="H32" s="13"/>
      <c r="I32" s="13">
        <f>[1]t1!H30</f>
        <v>299223.12</v>
      </c>
      <c r="J32" s="13">
        <f>[1]t1!I30</f>
        <v>101962.66</v>
      </c>
      <c r="K32" s="13">
        <f>[1]t1!J30</f>
        <v>55653.760000000002</v>
      </c>
      <c r="L32" s="13">
        <f>[1]t1!K30</f>
        <v>141606.70000000001</v>
      </c>
    </row>
    <row r="33" spans="1:12" ht="21" hidden="1" customHeight="1" x14ac:dyDescent="0.5">
      <c r="A33" s="2" t="s">
        <v>17</v>
      </c>
      <c r="B33" s="14">
        <f>[1]t1!B31</f>
        <v>374052</v>
      </c>
      <c r="C33" s="14">
        <f>[1]t1!C31</f>
        <v>272942.09999999998</v>
      </c>
      <c r="D33" s="14">
        <f>[1]t1!D31</f>
        <v>254546.32</v>
      </c>
      <c r="E33" s="14">
        <f>[1]t1!E31</f>
        <v>253537.04</v>
      </c>
      <c r="F33" s="14">
        <f>[1]t1!F31</f>
        <v>1009.28</v>
      </c>
      <c r="G33" s="14">
        <f>[1]t1!G31</f>
        <v>18395.78</v>
      </c>
      <c r="H33" s="14"/>
      <c r="I33" s="14">
        <f>[1]t1!H31</f>
        <v>101109.9</v>
      </c>
      <c r="J33" s="14">
        <f>[1]t1!I31</f>
        <v>3135.84</v>
      </c>
      <c r="K33" s="14">
        <f>[1]t1!J31</f>
        <v>28731.81</v>
      </c>
      <c r="L33" s="14">
        <f>[1]t1!K31</f>
        <v>69242.25</v>
      </c>
    </row>
    <row r="34" spans="1:12" ht="21" hidden="1" customHeight="1" x14ac:dyDescent="0.5">
      <c r="A34" s="2" t="s">
        <v>18</v>
      </c>
      <c r="B34" s="14">
        <f>[1]t1!B32</f>
        <v>405995</v>
      </c>
      <c r="C34" s="14">
        <f>[1]t1!C32</f>
        <v>207881.78</v>
      </c>
      <c r="D34" s="14">
        <f>[1]t1!D32</f>
        <v>200303.1</v>
      </c>
      <c r="E34" s="14">
        <f>[1]t1!E32</f>
        <v>199285.37</v>
      </c>
      <c r="F34" s="14">
        <f>[1]t1!F32</f>
        <v>1017.74</v>
      </c>
      <c r="G34" s="14">
        <f>[1]t1!G32</f>
        <v>7578.68</v>
      </c>
      <c r="H34" s="14"/>
      <c r="I34" s="14">
        <f>[1]t1!H32</f>
        <v>198113.22</v>
      </c>
      <c r="J34" s="14">
        <f>[1]t1!I32</f>
        <v>98826.82</v>
      </c>
      <c r="K34" s="14">
        <f>[1]t1!J32</f>
        <v>26921.94</v>
      </c>
      <c r="L34" s="14">
        <f>[1]t1!K32</f>
        <v>72364.460000000006</v>
      </c>
    </row>
    <row r="35" spans="1:12" s="12" customFormat="1" ht="24.75" hidden="1" customHeight="1" x14ac:dyDescent="0.5">
      <c r="A35" s="12" t="s">
        <v>27</v>
      </c>
      <c r="B35" s="13">
        <f>[1]t1!B33</f>
        <v>219624</v>
      </c>
      <c r="C35" s="13">
        <f>[1]t1!C33</f>
        <v>124445.91</v>
      </c>
      <c r="D35" s="13">
        <f>[1]t1!D33</f>
        <v>113708.94</v>
      </c>
      <c r="E35" s="13">
        <f>[1]t1!E33</f>
        <v>109237.42</v>
      </c>
      <c r="F35" s="13">
        <f>[1]t1!F33</f>
        <v>4471.5200000000004</v>
      </c>
      <c r="G35" s="13">
        <f>[1]t1!G33</f>
        <v>10736.98</v>
      </c>
      <c r="H35" s="13"/>
      <c r="I35" s="13">
        <f>[1]t1!H33</f>
        <v>95178.09</v>
      </c>
      <c r="J35" s="13">
        <f>[1]t1!I33</f>
        <v>28192.38</v>
      </c>
      <c r="K35" s="13">
        <f>[1]t1!J33</f>
        <v>19255.66</v>
      </c>
      <c r="L35" s="13">
        <f>[1]t1!K33</f>
        <v>47730.05</v>
      </c>
    </row>
    <row r="36" spans="1:12" ht="19.5" hidden="1" customHeight="1" x14ac:dyDescent="0.5">
      <c r="A36" s="2" t="s">
        <v>17</v>
      </c>
      <c r="B36" s="14">
        <f>[1]t1!B34</f>
        <v>106136</v>
      </c>
      <c r="C36" s="14">
        <f>[1]t1!C34</f>
        <v>69181.710000000006</v>
      </c>
      <c r="D36" s="14">
        <f>[1]t1!D34</f>
        <v>62624.54</v>
      </c>
      <c r="E36" s="14">
        <f>[1]t1!E34</f>
        <v>60890.9</v>
      </c>
      <c r="F36" s="14">
        <f>[1]t1!F34</f>
        <v>1733.64</v>
      </c>
      <c r="G36" s="14">
        <f>[1]t1!G34</f>
        <v>6557.17</v>
      </c>
      <c r="H36" s="14"/>
      <c r="I36" s="14">
        <f>[1]t1!H34</f>
        <v>36954.29</v>
      </c>
      <c r="J36" s="14">
        <f>[1]t1!I34</f>
        <v>1250.1099999999999</v>
      </c>
      <c r="K36" s="14">
        <f>[1]t1!J34</f>
        <v>9288.33</v>
      </c>
      <c r="L36" s="14">
        <f>[1]t1!K34</f>
        <v>26415.85</v>
      </c>
    </row>
    <row r="37" spans="1:12" ht="19.5" hidden="1" customHeight="1" x14ac:dyDescent="0.5">
      <c r="A37" s="2" t="s">
        <v>18</v>
      </c>
      <c r="B37" s="14">
        <f>[1]t1!B35</f>
        <v>113488</v>
      </c>
      <c r="C37" s="14">
        <f>[1]t1!C35</f>
        <v>55264.2</v>
      </c>
      <c r="D37" s="14">
        <f>[1]t1!D35</f>
        <v>51084.4</v>
      </c>
      <c r="E37" s="14">
        <f>[1]t1!E35</f>
        <v>48346.52</v>
      </c>
      <c r="F37" s="14">
        <f>[1]t1!F35</f>
        <v>2737.88</v>
      </c>
      <c r="G37" s="14">
        <f>[1]t1!G35</f>
        <v>4179.8100000000004</v>
      </c>
      <c r="H37" s="14"/>
      <c r="I37" s="14">
        <f>[1]t1!H35</f>
        <v>58223.8</v>
      </c>
      <c r="J37" s="14">
        <f>[1]t1!I35</f>
        <v>26942.26</v>
      </c>
      <c r="K37" s="14">
        <f>[1]t1!J35</f>
        <v>9967.33</v>
      </c>
      <c r="L37" s="14">
        <f>[1]t1!K35</f>
        <v>21314.2</v>
      </c>
    </row>
    <row r="38" spans="1:12" ht="19.5" hidden="1" customHeight="1" x14ac:dyDescent="0.5">
      <c r="A38" s="12" t="s">
        <v>28</v>
      </c>
      <c r="B38" s="13">
        <f>[1]t1!B36</f>
        <v>269325</v>
      </c>
      <c r="C38" s="13">
        <f>[1]t1!C36</f>
        <v>174027.62</v>
      </c>
      <c r="D38" s="13">
        <f>[1]t1!D36</f>
        <v>168987.81</v>
      </c>
      <c r="E38" s="13">
        <f>[1]t1!E36</f>
        <v>168006.13</v>
      </c>
      <c r="F38" s="13">
        <f>[1]t1!F36</f>
        <v>981.68</v>
      </c>
      <c r="G38" s="13">
        <f>[1]t1!G36</f>
        <v>5039.8100000000004</v>
      </c>
      <c r="H38" s="13"/>
      <c r="I38" s="13">
        <f>[1]t1!H36</f>
        <v>95297.38</v>
      </c>
      <c r="J38" s="13">
        <f>[1]t1!I36</f>
        <v>19017.78</v>
      </c>
      <c r="K38" s="13">
        <f>[1]t1!J36</f>
        <v>19669.580000000002</v>
      </c>
      <c r="L38" s="13">
        <f>[1]t1!K36</f>
        <v>56610.02</v>
      </c>
    </row>
    <row r="39" spans="1:12" ht="19.5" hidden="1" customHeight="1" x14ac:dyDescent="0.5">
      <c r="A39" s="2" t="s">
        <v>17</v>
      </c>
      <c r="B39" s="14">
        <f>[1]t1!B37</f>
        <v>131054</v>
      </c>
      <c r="C39" s="14">
        <f>[1]t1!C37</f>
        <v>94822.74</v>
      </c>
      <c r="D39" s="14">
        <f>[1]t1!D37</f>
        <v>92437.83</v>
      </c>
      <c r="E39" s="14">
        <f>[1]t1!E37</f>
        <v>91986.18</v>
      </c>
      <c r="F39" s="14">
        <f>[1]t1!F37</f>
        <v>451.64</v>
      </c>
      <c r="G39" s="14">
        <f>[1]t1!G37</f>
        <v>2384.91</v>
      </c>
      <c r="H39" s="14"/>
      <c r="I39" s="14">
        <f>[1]t1!H37</f>
        <v>36231.26</v>
      </c>
      <c r="J39" s="14">
        <f>[1]t1!I37</f>
        <v>784.94</v>
      </c>
      <c r="K39" s="14">
        <f>[1]t1!J37</f>
        <v>9455.35</v>
      </c>
      <c r="L39" s="14">
        <f>[1]t1!K37</f>
        <v>25990.97</v>
      </c>
    </row>
    <row r="40" spans="1:12" ht="19.5" hidden="1" customHeight="1" x14ac:dyDescent="0.5">
      <c r="A40" s="2" t="s">
        <v>18</v>
      </c>
      <c r="B40" s="14">
        <f>[1]t1!B38</f>
        <v>138271</v>
      </c>
      <c r="C40" s="14">
        <f>[1]t1!C38</f>
        <v>79204.88</v>
      </c>
      <c r="D40" s="14">
        <f>[1]t1!D38</f>
        <v>76549.98</v>
      </c>
      <c r="E40" s="14">
        <f>[1]t1!E38</f>
        <v>76019.95</v>
      </c>
      <c r="F40" s="14">
        <f>[1]t1!F38</f>
        <v>530.03</v>
      </c>
      <c r="G40" s="14">
        <f>[1]t1!G38</f>
        <v>2654.89</v>
      </c>
      <c r="H40" s="14"/>
      <c r="I40" s="14">
        <f>[1]t1!H38</f>
        <v>59066.12</v>
      </c>
      <c r="J40" s="14">
        <f>[1]t1!I38</f>
        <v>18232.84</v>
      </c>
      <c r="K40" s="14">
        <f>[1]t1!J38</f>
        <v>10214.23</v>
      </c>
      <c r="L40" s="14">
        <f>[1]t1!K38</f>
        <v>30619.05</v>
      </c>
    </row>
    <row r="41" spans="1:12" s="12" customFormat="1" ht="24" hidden="1" customHeight="1" x14ac:dyDescent="0.5">
      <c r="A41" s="12" t="s">
        <v>29</v>
      </c>
      <c r="B41" s="13">
        <f>[1]t1!B39</f>
        <v>368667</v>
      </c>
      <c r="C41" s="13">
        <f>[1]t1!C39</f>
        <v>221915.42</v>
      </c>
      <c r="D41" s="13">
        <f>[1]t1!D39</f>
        <v>213010.41</v>
      </c>
      <c r="E41" s="13">
        <f>[1]t1!E39</f>
        <v>207978.67</v>
      </c>
      <c r="F41" s="13">
        <f>[1]t1!F39</f>
        <v>5031.74</v>
      </c>
      <c r="G41" s="13">
        <f>[1]t1!G39</f>
        <v>8905.01</v>
      </c>
      <c r="H41" s="13"/>
      <c r="I41" s="13">
        <f>[1]t1!H39</f>
        <v>146751.57999999999</v>
      </c>
      <c r="J41" s="13">
        <f>[1]t1!I39</f>
        <v>53095.37</v>
      </c>
      <c r="K41" s="13">
        <f>[1]t1!J39</f>
        <v>28877.599999999999</v>
      </c>
      <c r="L41" s="13">
        <f>[1]t1!K39</f>
        <v>64778.62</v>
      </c>
    </row>
    <row r="42" spans="1:12" ht="19.5" hidden="1" customHeight="1" x14ac:dyDescent="0.5">
      <c r="A42" s="2" t="s">
        <v>17</v>
      </c>
      <c r="B42" s="14">
        <f>[1]t1!B40</f>
        <v>175598</v>
      </c>
      <c r="C42" s="14">
        <f>[1]t1!C40</f>
        <v>128162.61</v>
      </c>
      <c r="D42" s="14">
        <f>[1]t1!D40</f>
        <v>121604.92</v>
      </c>
      <c r="E42" s="14">
        <f>[1]t1!E40</f>
        <v>118461.24</v>
      </c>
      <c r="F42" s="14">
        <f>[1]t1!F40</f>
        <v>3143.68</v>
      </c>
      <c r="G42" s="14">
        <f>[1]t1!G40</f>
        <v>6557.7</v>
      </c>
      <c r="H42" s="14"/>
      <c r="I42" s="14">
        <f>[1]t1!H40</f>
        <v>47435.39</v>
      </c>
      <c r="J42" s="14">
        <f>[1]t1!I40</f>
        <v>2486.62</v>
      </c>
      <c r="K42" s="14">
        <f>[1]t1!J40</f>
        <v>14690.29</v>
      </c>
      <c r="L42" s="14">
        <f>[1]t1!K40</f>
        <v>30258.48</v>
      </c>
    </row>
    <row r="43" spans="1:12" ht="19.5" hidden="1" customHeight="1" x14ac:dyDescent="0.5">
      <c r="A43" s="2" t="s">
        <v>18</v>
      </c>
      <c r="B43" s="14">
        <f>[1]t1!B41</f>
        <v>193069</v>
      </c>
      <c r="C43" s="14">
        <f>[1]t1!C41</f>
        <v>93752.81</v>
      </c>
      <c r="D43" s="14">
        <f>[1]t1!D41</f>
        <v>91405.49</v>
      </c>
      <c r="E43" s="14">
        <f>[1]t1!E41</f>
        <v>89517.43</v>
      </c>
      <c r="F43" s="14">
        <f>[1]t1!F41</f>
        <v>1888.07</v>
      </c>
      <c r="G43" s="14">
        <f>[1]t1!G41</f>
        <v>2347.31</v>
      </c>
      <c r="H43" s="14"/>
      <c r="I43" s="14">
        <f>[1]t1!H41</f>
        <v>99316.19</v>
      </c>
      <c r="J43" s="14">
        <f>[1]t1!I41</f>
        <v>50608.75</v>
      </c>
      <c r="K43" s="14">
        <f>[1]t1!J41</f>
        <v>14187.3</v>
      </c>
      <c r="L43" s="14">
        <f>[1]t1!K41</f>
        <v>34520.14</v>
      </c>
    </row>
    <row r="44" spans="1:12" s="12" customFormat="1" ht="24.75" hidden="1" customHeight="1" x14ac:dyDescent="0.5">
      <c r="A44" s="12" t="s">
        <v>30</v>
      </c>
      <c r="B44" s="13">
        <f>[1]t1!B42</f>
        <v>1458768</v>
      </c>
      <c r="C44" s="13">
        <f>[1]t1!C42</f>
        <v>867309.93</v>
      </c>
      <c r="D44" s="13">
        <f>[1]t1!D42</f>
        <v>845260.23</v>
      </c>
      <c r="E44" s="13">
        <f>[1]t1!E42</f>
        <v>826065.15</v>
      </c>
      <c r="F44" s="13">
        <f>[1]t1!F42</f>
        <v>19195.07</v>
      </c>
      <c r="G44" s="13">
        <f>[1]t1!G42</f>
        <v>22049.7</v>
      </c>
      <c r="H44" s="13"/>
      <c r="I44" s="13">
        <f>[1]t1!H42</f>
        <v>591458.06999999995</v>
      </c>
      <c r="J44" s="13">
        <f>[1]t1!I42</f>
        <v>112741.5</v>
      </c>
      <c r="K44" s="13">
        <f>[1]t1!J42</f>
        <v>192425.7</v>
      </c>
      <c r="L44" s="13">
        <f>[1]t1!K42</f>
        <v>286290.87</v>
      </c>
    </row>
    <row r="45" spans="1:12" ht="19.5" hidden="1" customHeight="1" x14ac:dyDescent="0.5">
      <c r="A45" s="2" t="s">
        <v>17</v>
      </c>
      <c r="B45" s="14">
        <f>[1]t1!B43</f>
        <v>693912</v>
      </c>
      <c r="C45" s="14">
        <f>[1]t1!C43</f>
        <v>470947.04</v>
      </c>
      <c r="D45" s="14">
        <f>[1]t1!D43</f>
        <v>461763.58</v>
      </c>
      <c r="E45" s="14">
        <f>[1]t1!E43</f>
        <v>452523.4</v>
      </c>
      <c r="F45" s="14">
        <f>[1]t1!F43</f>
        <v>9240.18</v>
      </c>
      <c r="G45" s="14">
        <f>[1]t1!G43</f>
        <v>9183.4699999999993</v>
      </c>
      <c r="H45" s="14"/>
      <c r="I45" s="14">
        <f>[1]t1!H43</f>
        <v>222964.96</v>
      </c>
      <c r="J45" s="14">
        <f>[1]t1!I43</f>
        <v>2290.87</v>
      </c>
      <c r="K45" s="14">
        <f>[1]t1!J43</f>
        <v>90988.28</v>
      </c>
      <c r="L45" s="14">
        <f>[1]t1!K43</f>
        <v>129685.8</v>
      </c>
    </row>
    <row r="46" spans="1:12" ht="19.5" hidden="1" customHeight="1" x14ac:dyDescent="0.5">
      <c r="A46" s="2" t="s">
        <v>18</v>
      </c>
      <c r="B46" s="14">
        <f>[1]t1!B44</f>
        <v>764856</v>
      </c>
      <c r="C46" s="14">
        <f>[1]t1!C44</f>
        <v>396362.89</v>
      </c>
      <c r="D46" s="14">
        <f>[1]t1!D44</f>
        <v>383496.65</v>
      </c>
      <c r="E46" s="14">
        <f>[1]t1!E44</f>
        <v>373541.76</v>
      </c>
      <c r="F46" s="14">
        <f>[1]t1!F44</f>
        <v>9954.89</v>
      </c>
      <c r="G46" s="14">
        <f>[1]t1!G44</f>
        <v>12866.24</v>
      </c>
      <c r="H46" s="14"/>
      <c r="I46" s="14">
        <f>[1]t1!H44</f>
        <v>368493.12</v>
      </c>
      <c r="J46" s="14">
        <f>[1]t1!I44</f>
        <v>110450.63</v>
      </c>
      <c r="K46" s="14">
        <f>[1]t1!J44</f>
        <v>101437.42</v>
      </c>
      <c r="L46" s="14">
        <f>[1]t1!K44</f>
        <v>156605.07</v>
      </c>
    </row>
    <row r="47" spans="1:12" ht="30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2564 (ต่อ)</v>
      </c>
    </row>
    <row r="48" spans="1:12" s="4" customFormat="1" ht="13.5" hidden="1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9" customFormat="1" ht="21" hidden="1" customHeight="1" x14ac:dyDescent="0.5">
      <c r="A49" s="6"/>
      <c r="B49" s="6" t="s">
        <v>1</v>
      </c>
      <c r="C49" s="7"/>
      <c r="D49" s="17" t="s">
        <v>2</v>
      </c>
      <c r="E49" s="17"/>
      <c r="F49" s="17"/>
      <c r="G49" s="17"/>
      <c r="H49" s="8"/>
      <c r="I49" s="17" t="s">
        <v>3</v>
      </c>
      <c r="J49" s="17"/>
      <c r="K49" s="17"/>
      <c r="L49" s="17"/>
    </row>
    <row r="50" spans="1:12" s="9" customFormat="1" ht="21" hidden="1" customHeight="1" x14ac:dyDescent="0.5">
      <c r="A50" s="9" t="s">
        <v>4</v>
      </c>
      <c r="B50" s="9" t="s">
        <v>5</v>
      </c>
      <c r="D50" s="17" t="s">
        <v>6</v>
      </c>
      <c r="E50" s="17"/>
      <c r="F50" s="17"/>
      <c r="G50" s="9" t="s">
        <v>7</v>
      </c>
      <c r="H50" s="10"/>
    </row>
    <row r="51" spans="1:12" s="9" customFormat="1" ht="21" hidden="1" customHeight="1" x14ac:dyDescent="0.5">
      <c r="A51" s="11"/>
      <c r="B51" s="11" t="s">
        <v>8</v>
      </c>
      <c r="C51" s="11" t="s">
        <v>9</v>
      </c>
      <c r="D51" s="11" t="s">
        <v>9</v>
      </c>
      <c r="E51" s="11" t="s">
        <v>10</v>
      </c>
      <c r="F51" s="11" t="s">
        <v>11</v>
      </c>
      <c r="G51" s="11" t="s">
        <v>12</v>
      </c>
      <c r="H51" s="11"/>
      <c r="I51" s="11" t="s">
        <v>9</v>
      </c>
      <c r="J51" s="11" t="s">
        <v>13</v>
      </c>
      <c r="K51" s="11" t="s">
        <v>14</v>
      </c>
      <c r="L51" s="11" t="s">
        <v>15</v>
      </c>
    </row>
    <row r="52" spans="1:12" s="9" customFormat="1" ht="24" hidden="1" customHeight="1" x14ac:dyDescent="0.5">
      <c r="A52" s="12" t="s">
        <v>31</v>
      </c>
      <c r="B52" s="13">
        <f>[1]t1!B49</f>
        <v>1008139</v>
      </c>
      <c r="C52" s="13">
        <f>[1]t1!C49</f>
        <v>604355.32999999996</v>
      </c>
      <c r="D52" s="13">
        <f>[1]t1!D49</f>
        <v>593165.31000000006</v>
      </c>
      <c r="E52" s="13">
        <f>[1]t1!E49</f>
        <v>583379.13</v>
      </c>
      <c r="F52" s="13">
        <f>[1]t1!F49</f>
        <v>9786.18</v>
      </c>
      <c r="G52" s="13">
        <f>[1]t1!G49</f>
        <v>11190.03</v>
      </c>
      <c r="H52" s="13"/>
      <c r="I52" s="13">
        <f>[1]t1!H49</f>
        <v>403783.67</v>
      </c>
      <c r="J52" s="13">
        <f>[1]t1!I49</f>
        <v>121095.52</v>
      </c>
      <c r="K52" s="13">
        <f>[1]t1!J49</f>
        <v>98740.69</v>
      </c>
      <c r="L52" s="13">
        <f>[1]t1!K49</f>
        <v>183947.46</v>
      </c>
    </row>
    <row r="53" spans="1:12" s="9" customFormat="1" ht="20.25" hidden="1" customHeight="1" x14ac:dyDescent="0.5">
      <c r="A53" s="2" t="s">
        <v>17</v>
      </c>
      <c r="B53" s="14">
        <f>[1]t1!B50</f>
        <v>484889</v>
      </c>
      <c r="C53" s="14">
        <f>[1]t1!C50</f>
        <v>348780.32</v>
      </c>
      <c r="D53" s="14">
        <f>[1]t1!D50</f>
        <v>340894.21</v>
      </c>
      <c r="E53" s="14">
        <f>[1]t1!E50</f>
        <v>333641.89</v>
      </c>
      <c r="F53" s="14">
        <f>[1]t1!F50</f>
        <v>7252.32</v>
      </c>
      <c r="G53" s="14">
        <f>[1]t1!G50</f>
        <v>7886.11</v>
      </c>
      <c r="H53" s="14"/>
      <c r="I53" s="14">
        <f>[1]t1!H50</f>
        <v>136108.68</v>
      </c>
      <c r="J53" s="14">
        <f>[1]t1!I50</f>
        <v>5911.49</v>
      </c>
      <c r="K53" s="14">
        <f>[1]t1!J50</f>
        <v>45486.53</v>
      </c>
      <c r="L53" s="14">
        <f>[1]t1!K50</f>
        <v>84710.66</v>
      </c>
    </row>
    <row r="54" spans="1:12" s="9" customFormat="1" ht="20.25" hidden="1" customHeight="1" x14ac:dyDescent="0.5">
      <c r="A54" s="2" t="s">
        <v>18</v>
      </c>
      <c r="B54" s="14">
        <f>[1]t1!B51</f>
        <v>523250</v>
      </c>
      <c r="C54" s="14">
        <f>[1]t1!C51</f>
        <v>255575.02</v>
      </c>
      <c r="D54" s="14">
        <f>[1]t1!D51</f>
        <v>252271.1</v>
      </c>
      <c r="E54" s="14">
        <f>[1]t1!E51</f>
        <v>249737.24</v>
      </c>
      <c r="F54" s="14">
        <f>[1]t1!F51</f>
        <v>2533.86</v>
      </c>
      <c r="G54" s="14">
        <f>[1]t1!G51</f>
        <v>3303.92</v>
      </c>
      <c r="H54" s="14"/>
      <c r="I54" s="14">
        <f>[1]t1!H51</f>
        <v>267674.98</v>
      </c>
      <c r="J54" s="14">
        <f>[1]t1!I51</f>
        <v>115184.03</v>
      </c>
      <c r="K54" s="14">
        <f>[1]t1!J51</f>
        <v>53254.17</v>
      </c>
      <c r="L54" s="14">
        <f>[1]t1!K51</f>
        <v>99236.79</v>
      </c>
    </row>
    <row r="55" spans="1:12" s="12" customFormat="1" ht="24" hidden="1" customHeight="1" x14ac:dyDescent="0.5">
      <c r="A55" s="12" t="s">
        <v>32</v>
      </c>
      <c r="B55" s="13">
        <f>[1]t1!B52</f>
        <v>446154</v>
      </c>
      <c r="C55" s="13">
        <f>[1]t1!C52</f>
        <v>305636.77</v>
      </c>
      <c r="D55" s="13">
        <f>[1]t1!D52</f>
        <v>305636.77</v>
      </c>
      <c r="E55" s="13">
        <f>[1]t1!E52</f>
        <v>303698.78999999998</v>
      </c>
      <c r="F55" s="13">
        <f>[1]t1!F52</f>
        <v>1937.98</v>
      </c>
      <c r="G55" s="13" t="str">
        <f>[1]t1!G52</f>
        <v>-</v>
      </c>
      <c r="H55" s="13"/>
      <c r="I55" s="13">
        <f>[1]t1!H52</f>
        <v>140517.23000000001</v>
      </c>
      <c r="J55" s="13">
        <f>[1]t1!I52</f>
        <v>25519.27</v>
      </c>
      <c r="K55" s="13">
        <f>[1]t1!J52</f>
        <v>33874.93</v>
      </c>
      <c r="L55" s="13">
        <f>[1]t1!K52</f>
        <v>81123.03</v>
      </c>
    </row>
    <row r="56" spans="1:12" ht="19.5" hidden="1" customHeight="1" x14ac:dyDescent="0.5">
      <c r="A56" s="2" t="s">
        <v>17</v>
      </c>
      <c r="B56" s="14">
        <f>[1]t1!B53</f>
        <v>220023</v>
      </c>
      <c r="C56" s="14">
        <f>[1]t1!C53</f>
        <v>163844.34</v>
      </c>
      <c r="D56" s="14">
        <f>[1]t1!D53</f>
        <v>163844.34</v>
      </c>
      <c r="E56" s="14">
        <f>[1]t1!E53</f>
        <v>163648.25</v>
      </c>
      <c r="F56" s="14">
        <f>[1]t1!F53</f>
        <v>196.08</v>
      </c>
      <c r="G56" s="14" t="str">
        <f>[1]t1!G53</f>
        <v>-</v>
      </c>
      <c r="H56" s="14"/>
      <c r="I56" s="14">
        <f>[1]t1!H53</f>
        <v>56178.66</v>
      </c>
      <c r="J56" s="14">
        <f>[1]t1!I53</f>
        <v>1770.98</v>
      </c>
      <c r="K56" s="14">
        <f>[1]t1!J53</f>
        <v>16270.23</v>
      </c>
      <c r="L56" s="14">
        <f>[1]t1!K53</f>
        <v>38137.449999999997</v>
      </c>
    </row>
    <row r="57" spans="1:12" ht="19.5" hidden="1" customHeight="1" x14ac:dyDescent="0.5">
      <c r="A57" s="2" t="s">
        <v>18</v>
      </c>
      <c r="B57" s="14">
        <f>[1]t1!B54</f>
        <v>226131</v>
      </c>
      <c r="C57" s="14">
        <f>[1]t1!C54</f>
        <v>141792.43</v>
      </c>
      <c r="D57" s="14">
        <f>[1]t1!D54</f>
        <v>141792.43</v>
      </c>
      <c r="E57" s="14">
        <f>[1]t1!E54</f>
        <v>140050.54</v>
      </c>
      <c r="F57" s="14">
        <f>[1]t1!F54</f>
        <v>1741.9</v>
      </c>
      <c r="G57" s="14" t="str">
        <f>[1]t1!G54</f>
        <v>-</v>
      </c>
      <c r="H57" s="14"/>
      <c r="I57" s="14">
        <f>[1]t1!H54</f>
        <v>84338.57</v>
      </c>
      <c r="J57" s="14">
        <f>[1]t1!I54</f>
        <v>23748.29</v>
      </c>
      <c r="K57" s="14">
        <f>[1]t1!J54</f>
        <v>17604.7</v>
      </c>
      <c r="L57" s="14">
        <f>[1]t1!K54</f>
        <v>42985.58</v>
      </c>
    </row>
    <row r="58" spans="1:12" s="12" customFormat="1" ht="24" hidden="1" customHeight="1" x14ac:dyDescent="0.5">
      <c r="A58" s="12" t="s">
        <v>33</v>
      </c>
      <c r="B58" s="13">
        <f>[1]t1!B55</f>
        <v>352715</v>
      </c>
      <c r="C58" s="13">
        <f>[1]t1!C55</f>
        <v>210206.5</v>
      </c>
      <c r="D58" s="13">
        <f>[1]t1!D55</f>
        <v>206152.62</v>
      </c>
      <c r="E58" s="13">
        <f>[1]t1!E55</f>
        <v>202013.63</v>
      </c>
      <c r="F58" s="13">
        <f>[1]t1!F55</f>
        <v>4139</v>
      </c>
      <c r="G58" s="13">
        <f>[1]t1!G55</f>
        <v>4053.88</v>
      </c>
      <c r="H58" s="13"/>
      <c r="I58" s="13">
        <f>[1]t1!H55</f>
        <v>142508.5</v>
      </c>
      <c r="J58" s="13">
        <f>[1]t1!I55</f>
        <v>39193.620000000003</v>
      </c>
      <c r="K58" s="13">
        <f>[1]t1!J55</f>
        <v>36137.29</v>
      </c>
      <c r="L58" s="13">
        <f>[1]t1!K55</f>
        <v>67177.58</v>
      </c>
    </row>
    <row r="59" spans="1:12" ht="19.5" hidden="1" customHeight="1" x14ac:dyDescent="0.5">
      <c r="A59" s="2" t="s">
        <v>17</v>
      </c>
      <c r="B59" s="14">
        <f>[1]t1!B56</f>
        <v>167766</v>
      </c>
      <c r="C59" s="14">
        <f>[1]t1!C56</f>
        <v>115161.13</v>
      </c>
      <c r="D59" s="14">
        <f>[1]t1!D56</f>
        <v>112988.62</v>
      </c>
      <c r="E59" s="14">
        <f>[1]t1!E56</f>
        <v>111476.51</v>
      </c>
      <c r="F59" s="14">
        <f>[1]t1!F56</f>
        <v>1512.12</v>
      </c>
      <c r="G59" s="14">
        <f>[1]t1!G56</f>
        <v>2172.5100000000002</v>
      </c>
      <c r="H59" s="14"/>
      <c r="I59" s="14">
        <f>[1]t1!H56</f>
        <v>52604.87</v>
      </c>
      <c r="J59" s="14">
        <f>[1]t1!I56</f>
        <v>2816.01</v>
      </c>
      <c r="K59" s="14">
        <f>[1]t1!J56</f>
        <v>17397.78</v>
      </c>
      <c r="L59" s="14">
        <f>[1]t1!K56</f>
        <v>32391.08</v>
      </c>
    </row>
    <row r="60" spans="1:12" ht="19.5" hidden="1" customHeight="1" x14ac:dyDescent="0.5">
      <c r="A60" s="2" t="s">
        <v>18</v>
      </c>
      <c r="B60" s="14">
        <f>[1]t1!B57</f>
        <v>184949</v>
      </c>
      <c r="C60" s="14">
        <f>[1]t1!C57</f>
        <v>95045.37</v>
      </c>
      <c r="D60" s="14">
        <f>[1]t1!D57</f>
        <v>93164</v>
      </c>
      <c r="E60" s="14">
        <f>[1]t1!E57</f>
        <v>90537.12</v>
      </c>
      <c r="F60" s="14">
        <f>[1]t1!F57</f>
        <v>2626.88</v>
      </c>
      <c r="G60" s="14">
        <f>[1]t1!G57</f>
        <v>1881.38</v>
      </c>
      <c r="H60" s="14"/>
      <c r="I60" s="14">
        <f>[1]t1!H57</f>
        <v>89903.63</v>
      </c>
      <c r="J60" s="14">
        <f>[1]t1!I57</f>
        <v>36377.61</v>
      </c>
      <c r="K60" s="14">
        <f>[1]t1!J57</f>
        <v>18739.509999999998</v>
      </c>
      <c r="L60" s="14">
        <f>[1]t1!K57</f>
        <v>34786.5</v>
      </c>
    </row>
    <row r="61" spans="1:12" s="12" customFormat="1" ht="24" hidden="1" customHeight="1" x14ac:dyDescent="0.5">
      <c r="A61" s="12" t="s">
        <v>34</v>
      </c>
      <c r="B61" s="13">
        <f>[1]t1!B58</f>
        <v>679520</v>
      </c>
      <c r="C61" s="13">
        <f>[1]t1!C58</f>
        <v>394077.67</v>
      </c>
      <c r="D61" s="13">
        <f>[1]t1!D58</f>
        <v>392785.22</v>
      </c>
      <c r="E61" s="13">
        <f>[1]t1!E58</f>
        <v>387256.9</v>
      </c>
      <c r="F61" s="13">
        <f>[1]t1!F58</f>
        <v>5528.32</v>
      </c>
      <c r="G61" s="13">
        <f>[1]t1!G58</f>
        <v>1292.45</v>
      </c>
      <c r="H61" s="13"/>
      <c r="I61" s="13">
        <f>[1]t1!H58</f>
        <v>285442.33</v>
      </c>
      <c r="J61" s="13">
        <f>[1]t1!I58</f>
        <v>75056.61</v>
      </c>
      <c r="K61" s="13">
        <f>[1]t1!J58</f>
        <v>84155.57</v>
      </c>
      <c r="L61" s="13">
        <f>[1]t1!K58</f>
        <v>126230.15</v>
      </c>
    </row>
    <row r="62" spans="1:12" ht="20.25" hidden="1" customHeight="1" x14ac:dyDescent="0.5">
      <c r="A62" s="2" t="s">
        <v>17</v>
      </c>
      <c r="B62" s="14">
        <f>[1]t1!B59</f>
        <v>318903</v>
      </c>
      <c r="C62" s="14">
        <f>[1]t1!C59</f>
        <v>214751.48</v>
      </c>
      <c r="D62" s="14">
        <f>[1]t1!D59</f>
        <v>214118.44</v>
      </c>
      <c r="E62" s="14">
        <f>[1]t1!E59</f>
        <v>211959.99</v>
      </c>
      <c r="F62" s="14">
        <f>[1]t1!F59</f>
        <v>2158.4499999999998</v>
      </c>
      <c r="G62" s="14">
        <f>[1]t1!G59</f>
        <v>633.04</v>
      </c>
      <c r="H62" s="14"/>
      <c r="I62" s="14">
        <f>[1]t1!H59</f>
        <v>104151.53</v>
      </c>
      <c r="J62" s="14">
        <f>[1]t1!I59</f>
        <v>5704.11</v>
      </c>
      <c r="K62" s="14">
        <f>[1]t1!J59</f>
        <v>39342.39</v>
      </c>
      <c r="L62" s="14">
        <f>[1]t1!K59</f>
        <v>59105.03</v>
      </c>
    </row>
    <row r="63" spans="1:12" ht="20.25" hidden="1" customHeight="1" x14ac:dyDescent="0.5">
      <c r="A63" s="2" t="s">
        <v>18</v>
      </c>
      <c r="B63" s="14">
        <f>[1]t1!B60</f>
        <v>360617</v>
      </c>
      <c r="C63" s="14">
        <f>[1]t1!C60</f>
        <v>179326.2</v>
      </c>
      <c r="D63" s="14">
        <f>[1]t1!D60</f>
        <v>178666.78</v>
      </c>
      <c r="E63" s="14">
        <f>[1]t1!E60</f>
        <v>175296.91</v>
      </c>
      <c r="F63" s="14">
        <f>[1]t1!F60</f>
        <v>3369.88</v>
      </c>
      <c r="G63" s="14">
        <f>[1]t1!G60</f>
        <v>659.41</v>
      </c>
      <c r="H63" s="14"/>
      <c r="I63" s="14">
        <f>[1]t1!H60</f>
        <v>181290.8</v>
      </c>
      <c r="J63" s="14">
        <f>[1]t1!I60</f>
        <v>69352.5</v>
      </c>
      <c r="K63" s="14">
        <f>[1]t1!J60</f>
        <v>44813.19</v>
      </c>
      <c r="L63" s="14">
        <f>[1]t1!K60</f>
        <v>67125.119999999995</v>
      </c>
    </row>
    <row r="64" spans="1:12" s="12" customFormat="1" ht="24" customHeight="1" x14ac:dyDescent="0.5">
      <c r="A64" s="12" t="s">
        <v>35</v>
      </c>
      <c r="B64" s="13">
        <f>[1]t1!B61</f>
        <v>857721</v>
      </c>
      <c r="C64" s="13">
        <f>[1]t1!C61</f>
        <v>574535.47</v>
      </c>
      <c r="D64" s="13">
        <f>[1]t1!D61</f>
        <v>558454.1</v>
      </c>
      <c r="E64" s="13">
        <f>[1]t1!E61</f>
        <v>555087.48</v>
      </c>
      <c r="F64" s="13">
        <f>[1]t1!F61</f>
        <v>3366.62</v>
      </c>
      <c r="G64" s="13">
        <f>[1]t1!G61</f>
        <v>16081.37</v>
      </c>
      <c r="H64" s="13"/>
      <c r="I64" s="13">
        <f>[1]t1!H61</f>
        <v>283185.53000000003</v>
      </c>
      <c r="J64" s="13">
        <f>[1]t1!I61</f>
        <v>46481.38</v>
      </c>
      <c r="K64" s="13">
        <f>[1]t1!J61</f>
        <v>74826.13</v>
      </c>
      <c r="L64" s="13">
        <f>[1]t1!K61</f>
        <v>161878.01</v>
      </c>
    </row>
    <row r="65" spans="1:12" ht="20.25" customHeight="1" x14ac:dyDescent="0.5">
      <c r="A65" s="2" t="s">
        <v>17</v>
      </c>
      <c r="B65" s="14">
        <f>[1]t1!B62</f>
        <v>411015</v>
      </c>
      <c r="C65" s="14">
        <f>[1]t1!C62</f>
        <v>311174.92</v>
      </c>
      <c r="D65" s="14">
        <f>[1]t1!D62</f>
        <v>306982.12</v>
      </c>
      <c r="E65" s="14">
        <f>[1]t1!E62</f>
        <v>304093.94</v>
      </c>
      <c r="F65" s="14">
        <f>[1]t1!F62</f>
        <v>2888.18</v>
      </c>
      <c r="G65" s="14">
        <f>[1]t1!G62</f>
        <v>4192.8</v>
      </c>
      <c r="H65" s="14"/>
      <c r="I65" s="14">
        <f>[1]t1!H62</f>
        <v>99840.08</v>
      </c>
      <c r="J65" s="14">
        <f>[1]t1!I62</f>
        <v>2493.67</v>
      </c>
      <c r="K65" s="14">
        <f>[1]t1!J62</f>
        <v>36447.07</v>
      </c>
      <c r="L65" s="14">
        <f>[1]t1!K62</f>
        <v>60899.34</v>
      </c>
    </row>
    <row r="66" spans="1:12" ht="20.25" customHeight="1" x14ac:dyDescent="0.5">
      <c r="A66" s="2" t="s">
        <v>18</v>
      </c>
      <c r="B66" s="14">
        <f>[1]t1!B63</f>
        <v>446706</v>
      </c>
      <c r="C66" s="14">
        <f>[1]t1!C63</f>
        <v>263360.55</v>
      </c>
      <c r="D66" s="14">
        <f>[1]t1!D63</f>
        <v>251471.98</v>
      </c>
      <c r="E66" s="14">
        <f>[1]t1!E63</f>
        <v>250993.53</v>
      </c>
      <c r="F66" s="14">
        <f>[1]t1!F63</f>
        <v>478.45</v>
      </c>
      <c r="G66" s="14">
        <f>[1]t1!G63</f>
        <v>11888.57</v>
      </c>
      <c r="H66" s="14"/>
      <c r="I66" s="14">
        <f>[1]t1!H63</f>
        <v>183345.45</v>
      </c>
      <c r="J66" s="14">
        <f>[1]t1!I63</f>
        <v>43987.71</v>
      </c>
      <c r="K66" s="14">
        <f>[1]t1!J63</f>
        <v>38379.06</v>
      </c>
      <c r="L66" s="14">
        <f>[1]t1!K63</f>
        <v>100978.67</v>
      </c>
    </row>
    <row r="67" spans="1:12" s="12" customFormat="1" ht="24" hidden="1" customHeight="1" x14ac:dyDescent="0.5">
      <c r="A67" s="12" t="s">
        <v>36</v>
      </c>
      <c r="B67" s="13">
        <f>[1]t1!B64</f>
        <v>652251</v>
      </c>
      <c r="C67" s="13">
        <f>[1]t1!C64</f>
        <v>396822.06</v>
      </c>
      <c r="D67" s="13">
        <f>[1]t1!D64</f>
        <v>396446.63</v>
      </c>
      <c r="E67" s="13">
        <f>[1]t1!E64</f>
        <v>394393.53</v>
      </c>
      <c r="F67" s="13">
        <f>[1]t1!F64</f>
        <v>2053.1</v>
      </c>
      <c r="G67" s="13">
        <f>[1]t1!G64</f>
        <v>375.44</v>
      </c>
      <c r="H67" s="13"/>
      <c r="I67" s="13">
        <f>[1]t1!H64</f>
        <v>255428.94</v>
      </c>
      <c r="J67" s="13">
        <f>[1]t1!I64</f>
        <v>96474.81</v>
      </c>
      <c r="K67" s="13">
        <f>[1]t1!J64</f>
        <v>62430.54</v>
      </c>
      <c r="L67" s="13">
        <f>[1]t1!K64</f>
        <v>96523.58</v>
      </c>
    </row>
    <row r="68" spans="1:12" ht="20.25" hidden="1" customHeight="1" x14ac:dyDescent="0.5">
      <c r="A68" s="2" t="s">
        <v>17</v>
      </c>
      <c r="B68" s="14">
        <f>[1]t1!B65</f>
        <v>312734</v>
      </c>
      <c r="C68" s="14">
        <f>[1]t1!C65</f>
        <v>225493.61</v>
      </c>
      <c r="D68" s="14">
        <f>[1]t1!D65</f>
        <v>225313.34</v>
      </c>
      <c r="E68" s="14">
        <f>[1]t1!E65</f>
        <v>224655.14</v>
      </c>
      <c r="F68" s="14">
        <f>[1]t1!F65</f>
        <v>658.2</v>
      </c>
      <c r="G68" s="14">
        <f>[1]t1!G65</f>
        <v>180.27</v>
      </c>
      <c r="H68" s="14"/>
      <c r="I68" s="14">
        <f>[1]t1!H65</f>
        <v>87240.39</v>
      </c>
      <c r="J68" s="14">
        <f>[1]t1!I65</f>
        <v>5970.99</v>
      </c>
      <c r="K68" s="14">
        <f>[1]t1!J65</f>
        <v>29731.66</v>
      </c>
      <c r="L68" s="14">
        <f>[1]t1!K65</f>
        <v>51537.74</v>
      </c>
    </row>
    <row r="69" spans="1:12" ht="20.25" hidden="1" customHeight="1" x14ac:dyDescent="0.5">
      <c r="A69" s="2" t="s">
        <v>18</v>
      </c>
      <c r="B69" s="14">
        <f>[1]t1!B66</f>
        <v>339517</v>
      </c>
      <c r="C69" s="14">
        <f>[1]t1!C66</f>
        <v>171328.46</v>
      </c>
      <c r="D69" s="14">
        <f>[1]t1!D66</f>
        <v>171133.29</v>
      </c>
      <c r="E69" s="14">
        <f>[1]t1!E66</f>
        <v>169738.38</v>
      </c>
      <c r="F69" s="14">
        <f>[1]t1!F66</f>
        <v>1394.9</v>
      </c>
      <c r="G69" s="14">
        <f>[1]t1!G66</f>
        <v>195.17</v>
      </c>
      <c r="H69" s="14"/>
      <c r="I69" s="14">
        <f>[1]t1!H66</f>
        <v>168188.55</v>
      </c>
      <c r="J69" s="14">
        <f>[1]t1!I66</f>
        <v>90503.82</v>
      </c>
      <c r="K69" s="14">
        <f>[1]t1!J66</f>
        <v>32698.880000000001</v>
      </c>
      <c r="L69" s="14">
        <f>[1]t1!K66</f>
        <v>44985.85</v>
      </c>
    </row>
    <row r="70" spans="1:12" ht="30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2564 (ต่อ)</v>
      </c>
    </row>
    <row r="71" spans="1:12" s="4" customFormat="1" ht="13.5" hidden="1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9" customFormat="1" ht="21.75" hidden="1" customHeight="1" x14ac:dyDescent="0.5">
      <c r="A72" s="6"/>
      <c r="B72" s="6" t="s">
        <v>1</v>
      </c>
      <c r="C72" s="7"/>
      <c r="D72" s="17" t="s">
        <v>2</v>
      </c>
      <c r="E72" s="17"/>
      <c r="F72" s="17"/>
      <c r="G72" s="17"/>
      <c r="H72" s="8"/>
      <c r="I72" s="17" t="s">
        <v>3</v>
      </c>
      <c r="J72" s="17"/>
      <c r="K72" s="17"/>
      <c r="L72" s="17"/>
    </row>
    <row r="73" spans="1:12" s="9" customFormat="1" ht="21.75" hidden="1" customHeight="1" x14ac:dyDescent="0.5">
      <c r="A73" s="9" t="s">
        <v>4</v>
      </c>
      <c r="B73" s="9" t="s">
        <v>5</v>
      </c>
      <c r="D73" s="17" t="s">
        <v>6</v>
      </c>
      <c r="E73" s="17"/>
      <c r="F73" s="17"/>
      <c r="G73" s="9" t="s">
        <v>7</v>
      </c>
      <c r="H73" s="10"/>
    </row>
    <row r="74" spans="1:12" s="9" customFormat="1" ht="21.75" hidden="1" customHeight="1" x14ac:dyDescent="0.5">
      <c r="A74" s="11"/>
      <c r="B74" s="11" t="s">
        <v>8</v>
      </c>
      <c r="C74" s="11" t="s">
        <v>9</v>
      </c>
      <c r="D74" s="11" t="s">
        <v>9</v>
      </c>
      <c r="E74" s="11" t="s">
        <v>10</v>
      </c>
      <c r="F74" s="11" t="s">
        <v>11</v>
      </c>
      <c r="G74" s="11" t="s">
        <v>12</v>
      </c>
      <c r="H74" s="11"/>
      <c r="I74" s="11" t="s">
        <v>9</v>
      </c>
      <c r="J74" s="11" t="s">
        <v>13</v>
      </c>
      <c r="K74" s="11" t="s">
        <v>14</v>
      </c>
      <c r="L74" s="11" t="s">
        <v>15</v>
      </c>
    </row>
    <row r="75" spans="1:12" s="9" customFormat="1" ht="28.5" hidden="1" customHeight="1" x14ac:dyDescent="0.5">
      <c r="A75" s="12" t="s">
        <v>37</v>
      </c>
      <c r="B75" s="13">
        <f>[1]t1!B71</f>
        <v>729556</v>
      </c>
      <c r="C75" s="13">
        <f>[1]t1!C71</f>
        <v>425867.35</v>
      </c>
      <c r="D75" s="13">
        <f>[1]t1!D71</f>
        <v>399715.22</v>
      </c>
      <c r="E75" s="13">
        <f>[1]t1!E71</f>
        <v>389602.76</v>
      </c>
      <c r="F75" s="13">
        <f>[1]t1!F71</f>
        <v>10112.459999999999</v>
      </c>
      <c r="G75" s="13">
        <f>[1]t1!G71</f>
        <v>26152.13</v>
      </c>
      <c r="H75" s="13"/>
      <c r="I75" s="13">
        <f>[1]t1!H71</f>
        <v>303688.65000000002</v>
      </c>
      <c r="J75" s="13">
        <f>[1]t1!I71</f>
        <v>97437.93</v>
      </c>
      <c r="K75" s="13">
        <f>[1]t1!J71</f>
        <v>66423.88</v>
      </c>
      <c r="L75" s="13">
        <f>[1]t1!K71</f>
        <v>139826.82999999999</v>
      </c>
    </row>
    <row r="76" spans="1:12" s="9" customFormat="1" ht="21.75" hidden="1" customHeight="1" x14ac:dyDescent="0.5">
      <c r="A76" s="2" t="s">
        <v>17</v>
      </c>
      <c r="B76" s="14">
        <f>[1]t1!B72</f>
        <v>350508</v>
      </c>
      <c r="C76" s="14">
        <f>[1]t1!C72</f>
        <v>247669.85</v>
      </c>
      <c r="D76" s="14">
        <f>[1]t1!D72</f>
        <v>232542.07999999999</v>
      </c>
      <c r="E76" s="14">
        <f>[1]t1!E72</f>
        <v>225533.38</v>
      </c>
      <c r="F76" s="14">
        <f>[1]t1!F72</f>
        <v>7008.7</v>
      </c>
      <c r="G76" s="14">
        <f>[1]t1!G72</f>
        <v>15127.77</v>
      </c>
      <c r="H76" s="14"/>
      <c r="I76" s="14">
        <f>[1]t1!H72</f>
        <v>102838.15</v>
      </c>
      <c r="J76" s="14">
        <f>[1]t1!I72</f>
        <v>921.1</v>
      </c>
      <c r="K76" s="14">
        <f>[1]t1!J72</f>
        <v>30245.81</v>
      </c>
      <c r="L76" s="14">
        <f>[1]t1!K72</f>
        <v>71671.240000000005</v>
      </c>
    </row>
    <row r="77" spans="1:12" s="9" customFormat="1" ht="21.75" hidden="1" customHeight="1" x14ac:dyDescent="0.5">
      <c r="A77" s="2" t="s">
        <v>18</v>
      </c>
      <c r="B77" s="14">
        <f>[1]t1!B73</f>
        <v>379048</v>
      </c>
      <c r="C77" s="14">
        <f>[1]t1!C73</f>
        <v>178197.51</v>
      </c>
      <c r="D77" s="14">
        <f>[1]t1!D73</f>
        <v>167173.14000000001</v>
      </c>
      <c r="E77" s="14">
        <f>[1]t1!E73</f>
        <v>164069.38</v>
      </c>
      <c r="F77" s="14">
        <f>[1]t1!F73</f>
        <v>3103.76</v>
      </c>
      <c r="G77" s="14">
        <f>[1]t1!G73</f>
        <v>11024.36</v>
      </c>
      <c r="H77" s="14"/>
      <c r="I77" s="14">
        <f>[1]t1!H73</f>
        <v>200850.49</v>
      </c>
      <c r="J77" s="14">
        <f>[1]t1!I73</f>
        <v>96516.83</v>
      </c>
      <c r="K77" s="14">
        <f>[1]t1!J73</f>
        <v>36178.07</v>
      </c>
      <c r="L77" s="14">
        <f>[1]t1!K73</f>
        <v>68155.59</v>
      </c>
    </row>
    <row r="78" spans="1:12" s="12" customFormat="1" ht="27.75" hidden="1" customHeight="1" x14ac:dyDescent="0.5">
      <c r="A78" s="12" t="s">
        <v>38</v>
      </c>
      <c r="B78" s="13">
        <f>[1]t1!B74</f>
        <v>441827</v>
      </c>
      <c r="C78" s="13">
        <f>[1]t1!C74</f>
        <v>299775.95</v>
      </c>
      <c r="D78" s="13">
        <f>[1]t1!D74</f>
        <v>291424.78999999998</v>
      </c>
      <c r="E78" s="13">
        <f>[1]t1!E74</f>
        <v>279677.40999999997</v>
      </c>
      <c r="F78" s="13">
        <f>[1]t1!F74</f>
        <v>11747.37</v>
      </c>
      <c r="G78" s="13">
        <f>[1]t1!G74</f>
        <v>8351.17</v>
      </c>
      <c r="H78" s="13"/>
      <c r="I78" s="13">
        <f>[1]t1!H74</f>
        <v>142051.04999999999</v>
      </c>
      <c r="J78" s="13">
        <f>[1]t1!I74</f>
        <v>29243.119999999999</v>
      </c>
      <c r="K78" s="13">
        <f>[1]t1!J74</f>
        <v>36325.14</v>
      </c>
      <c r="L78" s="13">
        <f>[1]t1!K74</f>
        <v>76482.78</v>
      </c>
    </row>
    <row r="79" spans="1:12" ht="21.75" hidden="1" customHeight="1" x14ac:dyDescent="0.5">
      <c r="A79" s="2" t="s">
        <v>17</v>
      </c>
      <c r="B79" s="14">
        <f>[1]t1!B75</f>
        <v>211384</v>
      </c>
      <c r="C79" s="14">
        <f>[1]t1!C75</f>
        <v>159813.51999999999</v>
      </c>
      <c r="D79" s="14">
        <f>[1]t1!D75</f>
        <v>153447.34</v>
      </c>
      <c r="E79" s="14">
        <f>[1]t1!E75</f>
        <v>145372.25</v>
      </c>
      <c r="F79" s="14">
        <f>[1]t1!F75</f>
        <v>8075.09</v>
      </c>
      <c r="G79" s="14">
        <f>[1]t1!G75</f>
        <v>6366.18</v>
      </c>
      <c r="H79" s="14"/>
      <c r="I79" s="14">
        <f>[1]t1!H75</f>
        <v>51570.48</v>
      </c>
      <c r="J79" s="14">
        <f>[1]t1!I75</f>
        <v>1093.44</v>
      </c>
      <c r="K79" s="14">
        <f>[1]t1!J75</f>
        <v>16229.58</v>
      </c>
      <c r="L79" s="14">
        <f>[1]t1!K75</f>
        <v>34247.46</v>
      </c>
    </row>
    <row r="80" spans="1:12" ht="21.75" hidden="1" customHeight="1" x14ac:dyDescent="0.5">
      <c r="A80" s="2" t="s">
        <v>18</v>
      </c>
      <c r="B80" s="14">
        <f>[1]t1!B76</f>
        <v>230443</v>
      </c>
      <c r="C80" s="14">
        <f>[1]t1!C76</f>
        <v>139962.43</v>
      </c>
      <c r="D80" s="14">
        <f>[1]t1!D76</f>
        <v>137977.44</v>
      </c>
      <c r="E80" s="14">
        <f>[1]t1!E76</f>
        <v>134305.16</v>
      </c>
      <c r="F80" s="14">
        <f>[1]t1!F76</f>
        <v>3672.28</v>
      </c>
      <c r="G80" s="14">
        <f>[1]t1!G76</f>
        <v>1984.99</v>
      </c>
      <c r="H80" s="14"/>
      <c r="I80" s="14">
        <f>[1]t1!H76</f>
        <v>90480.57</v>
      </c>
      <c r="J80" s="14">
        <f>[1]t1!I76</f>
        <v>28149.68</v>
      </c>
      <c r="K80" s="14">
        <f>[1]t1!J76</f>
        <v>20095.560000000001</v>
      </c>
      <c r="L80" s="14">
        <f>[1]t1!K76</f>
        <v>42235.32</v>
      </c>
    </row>
    <row r="81" spans="1:12" s="12" customFormat="1" ht="27.75" hidden="1" customHeight="1" x14ac:dyDescent="0.5">
      <c r="A81" s="12" t="s">
        <v>39</v>
      </c>
      <c r="B81" s="13">
        <f>[1]t1!B77</f>
        <v>275117</v>
      </c>
      <c r="C81" s="13">
        <f>[1]t1!C77</f>
        <v>190469.27</v>
      </c>
      <c r="D81" s="13">
        <f>[1]t1!D77</f>
        <v>187492.09</v>
      </c>
      <c r="E81" s="13">
        <f>[1]t1!E77</f>
        <v>186201.87</v>
      </c>
      <c r="F81" s="13">
        <f>[1]t1!F77</f>
        <v>1290.23</v>
      </c>
      <c r="G81" s="13">
        <f>[1]t1!G77</f>
        <v>2977.17</v>
      </c>
      <c r="H81" s="13"/>
      <c r="I81" s="13">
        <f>[1]t1!H77</f>
        <v>84647.73</v>
      </c>
      <c r="J81" s="13">
        <f>[1]t1!I77</f>
        <v>15822.74</v>
      </c>
      <c r="K81" s="13">
        <f>[1]t1!J77</f>
        <v>22288.42</v>
      </c>
      <c r="L81" s="13">
        <f>[1]t1!K77</f>
        <v>46536.57</v>
      </c>
    </row>
    <row r="82" spans="1:12" ht="21.75" hidden="1" customHeight="1" x14ac:dyDescent="0.5">
      <c r="A82" s="2" t="s">
        <v>17</v>
      </c>
      <c r="B82" s="14">
        <f>[1]t1!B78</f>
        <v>134878</v>
      </c>
      <c r="C82" s="14">
        <f>[1]t1!C78</f>
        <v>103270.04</v>
      </c>
      <c r="D82" s="14">
        <f>[1]t1!D78</f>
        <v>102287.89</v>
      </c>
      <c r="E82" s="14">
        <f>[1]t1!E78</f>
        <v>101369.12</v>
      </c>
      <c r="F82" s="14">
        <f>[1]t1!F78</f>
        <v>918.77</v>
      </c>
      <c r="G82" s="14">
        <f>[1]t1!G78</f>
        <v>982.15</v>
      </c>
      <c r="H82" s="14"/>
      <c r="I82" s="14">
        <f>[1]t1!H78</f>
        <v>31607.95</v>
      </c>
      <c r="J82" s="14">
        <f>[1]t1!I78</f>
        <v>494.58</v>
      </c>
      <c r="K82" s="14">
        <f>[1]t1!J78</f>
        <v>9871.1200000000008</v>
      </c>
      <c r="L82" s="14">
        <f>[1]t1!K78</f>
        <v>21242.26</v>
      </c>
    </row>
    <row r="83" spans="1:12" ht="21.75" hidden="1" customHeight="1" x14ac:dyDescent="0.5">
      <c r="A83" s="4" t="s">
        <v>18</v>
      </c>
      <c r="B83" s="14">
        <f>[1]t1!B79</f>
        <v>140239</v>
      </c>
      <c r="C83" s="14">
        <f>[1]t1!C79</f>
        <v>87199.22</v>
      </c>
      <c r="D83" s="14">
        <f>[1]t1!D79</f>
        <v>85204.2</v>
      </c>
      <c r="E83" s="14">
        <f>[1]t1!E79</f>
        <v>84832.75</v>
      </c>
      <c r="F83" s="14">
        <f>[1]t1!F79</f>
        <v>371.45</v>
      </c>
      <c r="G83" s="14">
        <f>[1]t1!G79</f>
        <v>1995.02</v>
      </c>
      <c r="H83" s="14"/>
      <c r="I83" s="14">
        <f>[1]t1!H79</f>
        <v>53039.78</v>
      </c>
      <c r="J83" s="14">
        <f>[1]t1!I79</f>
        <v>15328.16</v>
      </c>
      <c r="K83" s="14">
        <f>[1]t1!J79</f>
        <v>12417.31</v>
      </c>
      <c r="L83" s="14">
        <f>[1]t1!K79</f>
        <v>25294.31</v>
      </c>
    </row>
    <row r="84" spans="1:12" ht="19.5" customHeight="1" x14ac:dyDescent="0.5">
      <c r="A84" s="5"/>
      <c r="B84" s="15"/>
      <c r="C84" s="15"/>
      <c r="D84" s="15"/>
      <c r="E84" s="15"/>
      <c r="F84" s="15"/>
      <c r="G84" s="16"/>
      <c r="H84" s="16"/>
      <c r="I84" s="16"/>
      <c r="J84" s="15"/>
      <c r="K84" s="15"/>
      <c r="L84" s="15"/>
    </row>
  </sheetData>
  <mergeCells count="12">
    <mergeCell ref="D73:F73"/>
    <mergeCell ref="D3:G3"/>
    <mergeCell ref="I3:L3"/>
    <mergeCell ref="D4:F4"/>
    <mergeCell ref="D26:G26"/>
    <mergeCell ref="I26:L26"/>
    <mergeCell ref="D27:F27"/>
    <mergeCell ref="D49:G49"/>
    <mergeCell ref="I49:L49"/>
    <mergeCell ref="D50:F50"/>
    <mergeCell ref="D72:G72"/>
    <mergeCell ref="I72:L72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3" max="16383" man="1"/>
    <brk id="46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2021-05-31T09:43:08Z</dcterms:created>
  <dcterms:modified xsi:type="dcterms:W3CDTF">2021-05-31T09:49:40Z</dcterms:modified>
</cp:coreProperties>
</file>