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A4F276-D2E0-4489-8C71-B40E9FA6B541}" xr6:coauthVersionLast="47" xr6:coauthVersionMax="47" xr10:uidLastSave="{00000000-0000-0000-0000-000000000000}"/>
  <bookViews>
    <workbookView xWindow="-108" yWindow="-108" windowWidth="23256" windowHeight="12576" xr2:uid="{79A2E638-2C3C-4D0C-87D0-C7352777DA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6" i="1"/>
  <c r="I6" i="1"/>
  <c r="E7" i="1"/>
  <c r="G7" i="1"/>
  <c r="I7" i="1"/>
  <c r="E8" i="1"/>
  <c r="G8" i="1"/>
  <c r="I8" i="1"/>
  <c r="E9" i="1"/>
  <c r="G9" i="1"/>
  <c r="I9" i="1"/>
  <c r="E10" i="1"/>
  <c r="G10" i="1"/>
  <c r="I10" i="1"/>
  <c r="E11" i="1"/>
  <c r="G11" i="1"/>
  <c r="I11" i="1"/>
  <c r="E12" i="1"/>
  <c r="G12" i="1"/>
  <c r="I12" i="1"/>
  <c r="E13" i="1"/>
  <c r="G13" i="1"/>
  <c r="I13" i="1"/>
  <c r="E14" i="1"/>
  <c r="G14" i="1"/>
  <c r="I14" i="1"/>
  <c r="E15" i="1"/>
  <c r="G15" i="1"/>
  <c r="I15" i="1"/>
  <c r="E16" i="1"/>
  <c r="G16" i="1"/>
  <c r="I16" i="1"/>
  <c r="E17" i="1"/>
  <c r="G17" i="1"/>
  <c r="I17" i="1"/>
  <c r="E18" i="1"/>
  <c r="G18" i="1"/>
  <c r="I18" i="1"/>
  <c r="E19" i="1"/>
  <c r="G19" i="1"/>
  <c r="I19" i="1"/>
  <c r="E20" i="1"/>
  <c r="G20" i="1"/>
  <c r="I20" i="1"/>
  <c r="E21" i="1"/>
  <c r="G21" i="1"/>
  <c r="I21" i="1"/>
  <c r="E22" i="1"/>
  <c r="G22" i="1"/>
  <c r="I22" i="1"/>
  <c r="E23" i="1"/>
  <c r="G23" i="1"/>
  <c r="I23" i="1"/>
  <c r="E24" i="1"/>
  <c r="G24" i="1"/>
  <c r="I24" i="1"/>
  <c r="E25" i="1"/>
  <c r="G25" i="1"/>
  <c r="I25" i="1"/>
  <c r="E26" i="1"/>
  <c r="G26" i="1"/>
  <c r="I26" i="1"/>
  <c r="E27" i="1"/>
  <c r="G27" i="1"/>
  <c r="I27" i="1"/>
  <c r="E28" i="1"/>
  <c r="G28" i="1"/>
  <c r="I28" i="1"/>
  <c r="E29" i="1"/>
  <c r="G29" i="1"/>
  <c r="I29" i="1"/>
  <c r="E30" i="1"/>
  <c r="G30" i="1"/>
  <c r="I30" i="1"/>
  <c r="E31" i="1"/>
  <c r="G31" i="1"/>
  <c r="I31" i="1"/>
  <c r="E32" i="1"/>
  <c r="G32" i="1"/>
  <c r="I32" i="1"/>
  <c r="E33" i="1"/>
  <c r="G33" i="1"/>
  <c r="I33" i="1"/>
  <c r="E34" i="1"/>
  <c r="G34" i="1"/>
  <c r="I34" i="1"/>
  <c r="E35" i="1"/>
  <c r="G35" i="1"/>
  <c r="I35" i="1"/>
  <c r="E36" i="1"/>
  <c r="G36" i="1"/>
  <c r="I36" i="1"/>
  <c r="E37" i="1"/>
  <c r="G37" i="1"/>
  <c r="I37" i="1"/>
  <c r="E38" i="1"/>
  <c r="G38" i="1"/>
  <c r="I38" i="1"/>
  <c r="E39" i="1"/>
  <c r="G39" i="1"/>
  <c r="I39" i="1"/>
  <c r="E40" i="1"/>
  <c r="G40" i="1"/>
  <c r="I40" i="1"/>
  <c r="E41" i="1"/>
  <c r="G41" i="1"/>
  <c r="I41" i="1"/>
  <c r="E42" i="1"/>
  <c r="G42" i="1"/>
  <c r="I42" i="1"/>
  <c r="E43" i="1"/>
  <c r="G43" i="1"/>
  <c r="I43" i="1"/>
  <c r="E44" i="1"/>
  <c r="G44" i="1"/>
  <c r="I44" i="1"/>
  <c r="E45" i="1"/>
  <c r="G45" i="1"/>
  <c r="I45" i="1"/>
  <c r="E46" i="1"/>
  <c r="G46" i="1"/>
  <c r="I46" i="1"/>
  <c r="E47" i="1"/>
  <c r="G47" i="1"/>
  <c r="I47" i="1"/>
  <c r="E48" i="1"/>
  <c r="G48" i="1"/>
  <c r="I48" i="1"/>
  <c r="E49" i="1"/>
  <c r="G49" i="1"/>
  <c r="I49" i="1"/>
  <c r="E50" i="1"/>
  <c r="G50" i="1"/>
  <c r="I50" i="1"/>
  <c r="E51" i="1"/>
  <c r="G51" i="1"/>
  <c r="I51" i="1"/>
  <c r="E52" i="1"/>
  <c r="G52" i="1"/>
  <c r="I52" i="1"/>
  <c r="E53" i="1"/>
  <c r="G53" i="1"/>
  <c r="I53" i="1"/>
  <c r="E54" i="1"/>
  <c r="G54" i="1"/>
  <c r="I54" i="1"/>
  <c r="E55" i="1"/>
  <c r="G55" i="1"/>
  <c r="I55" i="1"/>
  <c r="E56" i="1"/>
  <c r="G56" i="1"/>
  <c r="I56" i="1"/>
  <c r="E57" i="1"/>
  <c r="G57" i="1"/>
  <c r="I57" i="1"/>
  <c r="E58" i="1"/>
  <c r="G58" i="1"/>
  <c r="I58" i="1"/>
  <c r="E59" i="1"/>
  <c r="G59" i="1"/>
  <c r="I59" i="1"/>
  <c r="E60" i="1"/>
  <c r="G60" i="1"/>
  <c r="I60" i="1"/>
  <c r="E61" i="1"/>
  <c r="G61" i="1"/>
  <c r="I61" i="1"/>
  <c r="E62" i="1"/>
  <c r="G62" i="1"/>
  <c r="I62" i="1"/>
  <c r="E63" i="1"/>
  <c r="G63" i="1"/>
  <c r="I63" i="1"/>
  <c r="E64" i="1"/>
  <c r="G64" i="1"/>
  <c r="I64" i="1"/>
  <c r="E65" i="1"/>
  <c r="G65" i="1"/>
  <c r="I65" i="1"/>
  <c r="E66" i="1"/>
  <c r="G66" i="1"/>
  <c r="I66" i="1"/>
  <c r="E67" i="1"/>
  <c r="G67" i="1"/>
  <c r="I67" i="1"/>
  <c r="E68" i="1"/>
  <c r="G68" i="1"/>
  <c r="I68" i="1"/>
  <c r="E69" i="1"/>
  <c r="G69" i="1"/>
  <c r="I69" i="1"/>
  <c r="E70" i="1"/>
  <c r="G70" i="1"/>
  <c r="I70" i="1"/>
  <c r="E71" i="1"/>
  <c r="G71" i="1"/>
  <c r="I71" i="1"/>
  <c r="E72" i="1"/>
  <c r="G72" i="1"/>
  <c r="I72" i="1"/>
  <c r="E73" i="1"/>
  <c r="G73" i="1"/>
  <c r="I73" i="1"/>
  <c r="E74" i="1"/>
  <c r="G74" i="1"/>
  <c r="I74" i="1"/>
  <c r="E75" i="1"/>
  <c r="G75" i="1"/>
  <c r="I75" i="1"/>
  <c r="E76" i="1"/>
  <c r="G76" i="1"/>
  <c r="I76" i="1"/>
  <c r="E77" i="1"/>
  <c r="G77" i="1"/>
  <c r="I77" i="1"/>
  <c r="E78" i="1"/>
  <c r="G78" i="1"/>
  <c r="I78" i="1"/>
  <c r="E79" i="1"/>
  <c r="G79" i="1"/>
  <c r="I79" i="1"/>
  <c r="E80" i="1"/>
  <c r="G80" i="1"/>
  <c r="I80" i="1"/>
  <c r="E81" i="1"/>
  <c r="G81" i="1"/>
  <c r="I81" i="1"/>
  <c r="E82" i="1"/>
  <c r="G82" i="1"/>
  <c r="I82" i="1"/>
  <c r="E83" i="1"/>
  <c r="G83" i="1"/>
  <c r="I83" i="1"/>
</calcChain>
</file>

<file path=xl/sharedStrings.xml><?xml version="1.0" encoding="utf-8"?>
<sst xmlns="http://schemas.openxmlformats.org/spreadsheetml/2006/main" count="99" uniqueCount="90">
  <si>
    <t xml:space="preserve"> นราธิวาส</t>
  </si>
  <si>
    <t xml:space="preserve"> ยะลา</t>
  </si>
  <si>
    <t xml:space="preserve"> ปัตตานี</t>
  </si>
  <si>
    <t xml:space="preserve"> พัทลุง</t>
  </si>
  <si>
    <t xml:space="preserve"> ตรัง</t>
  </si>
  <si>
    <t xml:space="preserve"> สตูล</t>
  </si>
  <si>
    <t xml:space="preserve"> สงขลา</t>
  </si>
  <si>
    <t xml:space="preserve"> ชุมพร</t>
  </si>
  <si>
    <t xml:space="preserve"> ระนอง</t>
  </si>
  <si>
    <t xml:space="preserve"> สุราษฎร์ธานี</t>
  </si>
  <si>
    <t xml:space="preserve"> ภูเก็ต</t>
  </si>
  <si>
    <t xml:space="preserve"> พังงา</t>
  </si>
  <si>
    <t xml:space="preserve"> กระบี่</t>
  </si>
  <si>
    <t xml:space="preserve"> นครศรีธรรมราช</t>
  </si>
  <si>
    <t xml:space="preserve"> ประจวบคีรีขันธ์</t>
  </si>
  <si>
    <t xml:space="preserve"> เพชรบุรี</t>
  </si>
  <si>
    <t xml:space="preserve"> สมุทรสงคราม</t>
  </si>
  <si>
    <t xml:space="preserve"> สมุทรสาคร</t>
  </si>
  <si>
    <t xml:space="preserve"> นครปฐม</t>
  </si>
  <si>
    <t xml:space="preserve"> สุพรรณบุรี</t>
  </si>
  <si>
    <t xml:space="preserve"> กาญจนบุรี</t>
  </si>
  <si>
    <t xml:space="preserve"> ราชบุรี</t>
  </si>
  <si>
    <t xml:space="preserve"> เพชรบูรณ์</t>
  </si>
  <si>
    <t xml:space="preserve"> พิจิตร</t>
  </si>
  <si>
    <t xml:space="preserve"> พิษณุโลก</t>
  </si>
  <si>
    <t xml:space="preserve"> สุโขทัย</t>
  </si>
  <si>
    <t xml:space="preserve"> ตาก</t>
  </si>
  <si>
    <t xml:space="preserve"> กำแพงเพชร</t>
  </si>
  <si>
    <t xml:space="preserve"> อุทัยธานี</t>
  </si>
  <si>
    <t xml:space="preserve"> นครสวรรค์</t>
  </si>
  <si>
    <t xml:space="preserve"> แม่ฮ่องสอน</t>
  </si>
  <si>
    <t xml:space="preserve"> เชียงราย</t>
  </si>
  <si>
    <t xml:space="preserve"> พะเยา</t>
  </si>
  <si>
    <t xml:space="preserve"> น่าน</t>
  </si>
  <si>
    <t xml:space="preserve"> แพร่</t>
  </si>
  <si>
    <t xml:space="preserve"> อุตรดิตถ์</t>
  </si>
  <si>
    <t xml:space="preserve"> ลำปาง</t>
  </si>
  <si>
    <t xml:space="preserve"> ลำพูน</t>
  </si>
  <si>
    <t xml:space="preserve"> เชียงใหม่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</si>
  <si>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</si>
  <si>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</si>
  <si>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</si>
  <si>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</si>
  <si>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</si>
  <si>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</si>
  <si>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</si>
  <si>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เลย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</si>
  <si>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</si>
  <si>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</si>
  <si>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</si>
  <si>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</si>
  <si>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</si>
  <si>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</si>
  <si>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</si>
  <si>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</si>
  <si>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</si>
  <si>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</si>
  <si>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</si>
  <si>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</si>
  <si>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 xml:space="preserve"> สระแก้ว</t>
  </si>
  <si>
    <t xml:space="preserve"> นครนายก</t>
  </si>
  <si>
    <t xml:space="preserve"> ปราจีนบุรี</t>
  </si>
  <si>
    <t xml:space="preserve"> ฉะเชิงเทรา</t>
  </si>
  <si>
    <t xml:space="preserve"> ตราด</t>
  </si>
  <si>
    <t xml:space="preserve"> จันทบุรี</t>
  </si>
  <si>
    <t xml:space="preserve"> ระยอง</t>
  </si>
  <si>
    <t xml:space="preserve"> ชลบุรี</t>
  </si>
  <si>
    <t xml:space="preserve"> สระบุรี</t>
  </si>
  <si>
    <t xml:space="preserve"> ชัยนาท</t>
  </si>
  <si>
    <t xml:space="preserve"> สิงห์บุรี</t>
  </si>
  <si>
    <t xml:space="preserve"> ลพบุรี</t>
  </si>
  <si>
    <t xml:space="preserve"> อ่างทอง</t>
  </si>
  <si>
    <t xml:space="preserve"> พระนครศรีอยุธยา</t>
  </si>
  <si>
    <t xml:space="preserve"> ปทุมธานี</t>
  </si>
  <si>
    <t xml:space="preserve"> นนทบุรี</t>
  </si>
  <si>
    <t xml:space="preserve"> สมุทรปราการ</t>
  </si>
  <si>
    <t xml:space="preserve"> กรุงเทพมหานคร</t>
  </si>
  <si>
    <t>ทั่วราชอาณาจักร</t>
  </si>
  <si>
    <t>ร้อยละ</t>
  </si>
  <si>
    <t>จำนวน</t>
  </si>
  <si>
    <t>2564q2</t>
  </si>
  <si>
    <t>จังหวัด</t>
  </si>
  <si>
    <t>การมีโทรศัพท์มือถือ</t>
  </si>
  <si>
    <t>การใช้โทรศัพท์มือถือ</t>
  </si>
  <si>
    <t>การใช้อินเทอร์เน็ต</t>
  </si>
  <si>
    <t>จำนวนประชาชนที่แจงนับได้</t>
  </si>
  <si>
    <t>รายชื่อ</t>
  </si>
  <si>
    <t>รหัส</t>
  </si>
  <si>
    <t>ประชาชน (ที่มีอายุ 6 ปีขึ้นไป)</t>
  </si>
  <si>
    <t>จำนวนประชาชนอายุ 6 ปีขึ้นไป จำแนกตามการใช้อินเทอร์เน็ต/ใช้โทรศัพท์มือถือ จังหวัด พ.ศ.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</si>
</sst>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#,##0.0"/>
  </numFmts>
  <fonts count="7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i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2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horizontal="left" vertical="center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6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>
      <alignment horizontal="center" vertical="center"/>
    </xf>
    <xf numFmtId="3" fontId="2" fillId="0" borderId="3" xfId="1" applyNumberFormat="1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6" fontId="3" fillId="0" borderId="4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C75BF3E9-2057-4012-BD23-436B59FD53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2FE8-A0B1-42DA-A8FB-2D086C5FCEB1}">
  <dimension ref="A1:I532"/>
  <sheetViews>
    <sheetView tabSelected="1" zoomScale="70" zoomScaleNormal="70" workbookViewId="0">
      <selection sqref="A1:I1"/>
    </sheetView>
  </sheetViews>
  <sheetFormatPr defaultColWidth="8.5546875" defaultRowHeight="24.6" x14ac:dyDescent="0.7"/>
  <cols>
    <col min="1" max="1" width="7.44140625" style="3" bestFit="1" customWidth="1"/>
    <col min="2" max="2" width="27.21875" style="1" customWidth="1"/>
    <col min="3" max="3" width="31.77734375" style="2" customWidth="1"/>
    <col min="4" max="9" width="21" style="2" customWidth="1"/>
    <col min="10" max="16384" width="8.5546875" style="1"/>
  </cols>
  <sheetData>
    <row r="1" spans="1:9" ht="45" customHeight="1" x14ac:dyDescent="0.7">
      <c r="A1" s="44" t="s">
        <v>89</v>
      </c>
      <c r="B1" s="45"/>
      <c r="C1" s="45"/>
      <c r="D1" s="45"/>
      <c r="E1" s="45"/>
      <c r="F1" s="45"/>
      <c r="G1" s="45"/>
      <c r="H1" s="46"/>
      <c r="I1" s="46"/>
    </row>
    <row r="2" spans="1:9" ht="25.5" customHeight="1" x14ac:dyDescent="0.7">
      <c r="A2" s="38"/>
      <c r="B2" s="37"/>
      <c r="C2" s="40" t="s">
        <v>88</v>
      </c>
      <c r="D2" s="40"/>
      <c r="E2" s="40"/>
      <c r="F2" s="40"/>
      <c r="G2" s="40"/>
      <c r="H2" s="40"/>
      <c r="I2" s="40"/>
    </row>
    <row r="3" spans="1:9" ht="46.5" customHeight="1" x14ac:dyDescent="0.7">
      <c r="A3" s="35" t="s">
        <v>87</v>
      </c>
      <c r="B3" s="35" t="s">
        <v>86</v>
      </c>
      <c r="C3" s="36" t="s">
        <v>85</v>
      </c>
      <c r="D3" s="41" t="s">
        <v>84</v>
      </c>
      <c r="E3" s="42"/>
      <c r="F3" s="41" t="s">
        <v>83</v>
      </c>
      <c r="G3" s="42"/>
      <c r="H3" s="41" t="s">
        <v>82</v>
      </c>
      <c r="I3" s="43"/>
    </row>
    <row r="4" spans="1:9" ht="25.5" customHeight="1" x14ac:dyDescent="0.7">
      <c r="A4" s="35" t="s">
        <v>81</v>
      </c>
      <c r="B4" s="35" t="s">
        <v>81</v>
      </c>
      <c r="C4" s="33" t="s">
        <v>80</v>
      </c>
      <c r="D4" s="39" t="s">
        <v>80</v>
      </c>
      <c r="E4" s="39"/>
      <c r="F4" s="39" t="s">
        <v>80</v>
      </c>
      <c r="G4" s="39"/>
      <c r="H4" s="39" t="s">
        <v>80</v>
      </c>
      <c r="I4" s="39"/>
    </row>
    <row r="5" spans="1:9" ht="25.5" customHeight="1" x14ac:dyDescent="0.7">
      <c r="A5" s="34"/>
      <c r="B5" s="34"/>
      <c r="C5" s="33" t="s">
        <v>79</v>
      </c>
      <c r="D5" s="33" t="s">
        <v>79</v>
      </c>
      <c r="E5" s="32" t="s">
        <v>78</v>
      </c>
      <c r="F5" s="33" t="s">
        <v>79</v>
      </c>
      <c r="G5" s="32" t="s">
        <v>78</v>
      </c>
      <c r="H5" s="33" t="s">
        <v>79</v>
      </c>
      <c r="I5" s="32" t="s">
        <v>78</v>
      </c>
    </row>
    <row r="6" spans="1:9" s="27" customFormat="1" ht="23.25" customHeight="1" x14ac:dyDescent="0.7">
      <c r="A6" s="31"/>
      <c r="B6" s="30" t="s">
        <v>77</v>
      </c>
      <c r="C6" s="29">
        <v>198986</v>
      </c>
      <c r="D6" s="29">
        <v>154760</v>
      </c>
      <c r="E6" s="28">
        <f t="shared" ref="E6:E37" si="0">D6*100/$C6</f>
        <v>77.774315781009719</v>
      </c>
      <c r="F6" s="29">
        <v>182135</v>
      </c>
      <c r="G6" s="28">
        <f t="shared" ref="G6:G37" si="1">F6*100/$C6</f>
        <v>91.531565034726057</v>
      </c>
      <c r="H6" s="29">
        <v>163098</v>
      </c>
      <c r="I6" s="28">
        <f t="shared" ref="I6:I37" si="2">H6*100/C6</f>
        <v>81.964560320826592</v>
      </c>
    </row>
    <row r="7" spans="1:9" x14ac:dyDescent="0.7">
      <c r="A7" s="26">
        <v>10</v>
      </c>
      <c r="B7" s="25" t="s">
        <v>76</v>
      </c>
      <c r="C7" s="24">
        <v>9887</v>
      </c>
      <c r="D7" s="24">
        <v>8998</v>
      </c>
      <c r="E7" s="23">
        <f t="shared" si="0"/>
        <v>91.008394861939919</v>
      </c>
      <c r="F7" s="24">
        <v>9436</v>
      </c>
      <c r="G7" s="23">
        <f t="shared" si="1"/>
        <v>95.438454536259741</v>
      </c>
      <c r="H7" s="24">
        <v>9079</v>
      </c>
      <c r="I7" s="23">
        <f t="shared" si="2"/>
        <v>91.827652472944266</v>
      </c>
    </row>
    <row r="8" spans="1:9" x14ac:dyDescent="0.7">
      <c r="A8" s="22">
        <v>11</v>
      </c>
      <c r="B8" s="21" t="s">
        <v>75</v>
      </c>
      <c r="C8" s="20">
        <v>1914</v>
      </c>
      <c r="D8" s="20">
        <v>1790</v>
      </c>
      <c r="E8" s="19">
        <f t="shared" si="0"/>
        <v>93.521421107628001</v>
      </c>
      <c r="F8" s="20">
        <v>1841</v>
      </c>
      <c r="G8" s="19">
        <f t="shared" si="1"/>
        <v>96.185997910135839</v>
      </c>
      <c r="H8" s="20">
        <v>1797</v>
      </c>
      <c r="I8" s="19">
        <f t="shared" si="2"/>
        <v>93.887147335423194</v>
      </c>
    </row>
    <row r="9" spans="1:9" x14ac:dyDescent="0.7">
      <c r="A9" s="22">
        <v>12</v>
      </c>
      <c r="B9" s="21" t="s">
        <v>74</v>
      </c>
      <c r="C9" s="20">
        <v>2520</v>
      </c>
      <c r="D9" s="20">
        <v>2278</v>
      </c>
      <c r="E9" s="19">
        <f t="shared" si="0"/>
        <v>90.396825396825392</v>
      </c>
      <c r="F9" s="20">
        <v>2421</v>
      </c>
      <c r="G9" s="19">
        <f t="shared" si="1"/>
        <v>96.071428571428569</v>
      </c>
      <c r="H9" s="20">
        <v>2347</v>
      </c>
      <c r="I9" s="19">
        <f t="shared" si="2"/>
        <v>93.134920634920633</v>
      </c>
    </row>
    <row r="10" spans="1:9" x14ac:dyDescent="0.7">
      <c r="A10" s="22">
        <v>13</v>
      </c>
      <c r="B10" s="21" t="s">
        <v>73</v>
      </c>
      <c r="C10" s="20">
        <v>1837</v>
      </c>
      <c r="D10" s="20">
        <v>1611</v>
      </c>
      <c r="E10" s="19">
        <f t="shared" si="0"/>
        <v>87.697332607512251</v>
      </c>
      <c r="F10" s="20">
        <v>1730</v>
      </c>
      <c r="G10" s="19">
        <f t="shared" si="1"/>
        <v>94.175285792052264</v>
      </c>
      <c r="H10" s="20">
        <v>1660</v>
      </c>
      <c r="I10" s="19">
        <f t="shared" si="2"/>
        <v>90.364725095264021</v>
      </c>
    </row>
    <row r="11" spans="1:9" x14ac:dyDescent="0.7">
      <c r="A11" s="22">
        <v>14</v>
      </c>
      <c r="B11" s="21" t="s">
        <v>72</v>
      </c>
      <c r="C11" s="20">
        <v>2252</v>
      </c>
      <c r="D11" s="20">
        <v>1861</v>
      </c>
      <c r="E11" s="19">
        <f t="shared" si="0"/>
        <v>82.637655417406748</v>
      </c>
      <c r="F11" s="20">
        <v>2090</v>
      </c>
      <c r="G11" s="19">
        <f t="shared" si="1"/>
        <v>92.806394316163406</v>
      </c>
      <c r="H11" s="20">
        <v>1914</v>
      </c>
      <c r="I11" s="19">
        <f t="shared" si="2"/>
        <v>84.991119005328599</v>
      </c>
    </row>
    <row r="12" spans="1:9" x14ac:dyDescent="0.7">
      <c r="A12" s="22">
        <v>15</v>
      </c>
      <c r="B12" s="21" t="s">
        <v>71</v>
      </c>
      <c r="C12" s="20">
        <v>2687</v>
      </c>
      <c r="D12" s="20">
        <v>1926</v>
      </c>
      <c r="E12" s="19">
        <f t="shared" si="0"/>
        <v>71.678451804986977</v>
      </c>
      <c r="F12" s="20">
        <v>2426</v>
      </c>
      <c r="G12" s="19">
        <f t="shared" si="1"/>
        <v>90.286564942314854</v>
      </c>
      <c r="H12" s="20">
        <v>2186</v>
      </c>
      <c r="I12" s="19">
        <f t="shared" si="2"/>
        <v>81.354670636397472</v>
      </c>
    </row>
    <row r="13" spans="1:9" x14ac:dyDescent="0.7">
      <c r="A13" s="22">
        <v>16</v>
      </c>
      <c r="B13" s="21" t="s">
        <v>70</v>
      </c>
      <c r="C13" s="20">
        <v>2511</v>
      </c>
      <c r="D13" s="20">
        <v>2070</v>
      </c>
      <c r="E13" s="19">
        <f t="shared" si="0"/>
        <v>82.437275985663078</v>
      </c>
      <c r="F13" s="20">
        <v>2372</v>
      </c>
      <c r="G13" s="19">
        <f t="shared" si="1"/>
        <v>94.46435682994823</v>
      </c>
      <c r="H13" s="20">
        <v>2185</v>
      </c>
      <c r="I13" s="19">
        <f t="shared" si="2"/>
        <v>87.017124651533251</v>
      </c>
    </row>
    <row r="14" spans="1:9" x14ac:dyDescent="0.7">
      <c r="A14" s="22">
        <v>17</v>
      </c>
      <c r="B14" s="21" t="s">
        <v>69</v>
      </c>
      <c r="C14" s="20">
        <v>2249</v>
      </c>
      <c r="D14" s="20">
        <v>1628</v>
      </c>
      <c r="E14" s="19">
        <f t="shared" si="0"/>
        <v>72.387727879057365</v>
      </c>
      <c r="F14" s="20">
        <v>2027</v>
      </c>
      <c r="G14" s="19">
        <f t="shared" si="1"/>
        <v>90.128946198310359</v>
      </c>
      <c r="H14" s="20">
        <v>1919</v>
      </c>
      <c r="I14" s="19">
        <f t="shared" si="2"/>
        <v>85.326811916407294</v>
      </c>
    </row>
    <row r="15" spans="1:9" x14ac:dyDescent="0.7">
      <c r="A15" s="22">
        <v>18</v>
      </c>
      <c r="B15" s="21" t="s">
        <v>68</v>
      </c>
      <c r="C15" s="20">
        <v>2383</v>
      </c>
      <c r="D15" s="20">
        <v>1614</v>
      </c>
      <c r="E15" s="19">
        <f t="shared" si="0"/>
        <v>67.729752412924881</v>
      </c>
      <c r="F15" s="20">
        <v>2098</v>
      </c>
      <c r="G15" s="19">
        <f t="shared" si="1"/>
        <v>88.040285354595042</v>
      </c>
      <c r="H15" s="20">
        <v>1897</v>
      </c>
      <c r="I15" s="19">
        <f t="shared" si="2"/>
        <v>79.605539236256817</v>
      </c>
    </row>
    <row r="16" spans="1:9" x14ac:dyDescent="0.7">
      <c r="A16" s="22">
        <v>19</v>
      </c>
      <c r="B16" s="21" t="s">
        <v>67</v>
      </c>
      <c r="C16" s="20">
        <v>2191</v>
      </c>
      <c r="D16" s="20">
        <v>1772</v>
      </c>
      <c r="E16" s="19">
        <f t="shared" si="0"/>
        <v>80.876312186216339</v>
      </c>
      <c r="F16" s="20">
        <v>2019</v>
      </c>
      <c r="G16" s="19">
        <f t="shared" si="1"/>
        <v>92.149703331811963</v>
      </c>
      <c r="H16" s="20">
        <v>1858</v>
      </c>
      <c r="I16" s="19">
        <f t="shared" si="2"/>
        <v>84.801460520310357</v>
      </c>
    </row>
    <row r="17" spans="1:9" x14ac:dyDescent="0.7">
      <c r="A17" s="22">
        <v>20</v>
      </c>
      <c r="B17" s="21" t="s">
        <v>66</v>
      </c>
      <c r="C17" s="20">
        <v>2174</v>
      </c>
      <c r="D17" s="20">
        <v>1945</v>
      </c>
      <c r="E17" s="19">
        <f t="shared" si="0"/>
        <v>89.46642134314628</v>
      </c>
      <c r="F17" s="20">
        <v>2049</v>
      </c>
      <c r="G17" s="19">
        <f t="shared" si="1"/>
        <v>94.250229990800364</v>
      </c>
      <c r="H17" s="20">
        <v>1962</v>
      </c>
      <c r="I17" s="19">
        <f t="shared" si="2"/>
        <v>90.248390064397427</v>
      </c>
    </row>
    <row r="18" spans="1:9" x14ac:dyDescent="0.7">
      <c r="A18" s="22">
        <v>21</v>
      </c>
      <c r="B18" s="21" t="s">
        <v>65</v>
      </c>
      <c r="C18" s="20">
        <v>1783</v>
      </c>
      <c r="D18" s="20">
        <v>1607</v>
      </c>
      <c r="E18" s="19">
        <f t="shared" si="0"/>
        <v>90.128996074032528</v>
      </c>
      <c r="F18" s="20">
        <v>1705</v>
      </c>
      <c r="G18" s="19">
        <f t="shared" si="1"/>
        <v>95.625350532809875</v>
      </c>
      <c r="H18" s="20">
        <v>1595</v>
      </c>
      <c r="I18" s="19">
        <f t="shared" si="2"/>
        <v>89.455973079080195</v>
      </c>
    </row>
    <row r="19" spans="1:9" x14ac:dyDescent="0.7">
      <c r="A19" s="22">
        <v>22</v>
      </c>
      <c r="B19" s="21" t="s">
        <v>64</v>
      </c>
      <c r="C19" s="20">
        <v>2942</v>
      </c>
      <c r="D19" s="20">
        <v>2331</v>
      </c>
      <c r="E19" s="19">
        <f t="shared" si="0"/>
        <v>79.231815091774308</v>
      </c>
      <c r="F19" s="20">
        <v>2743</v>
      </c>
      <c r="G19" s="19">
        <f t="shared" si="1"/>
        <v>93.235893949694088</v>
      </c>
      <c r="H19" s="20">
        <v>2524</v>
      </c>
      <c r="I19" s="19">
        <f t="shared" si="2"/>
        <v>85.791978246091091</v>
      </c>
    </row>
    <row r="20" spans="1:9" x14ac:dyDescent="0.7">
      <c r="A20" s="22">
        <v>23</v>
      </c>
      <c r="B20" s="21" t="s">
        <v>63</v>
      </c>
      <c r="C20" s="20">
        <v>2604</v>
      </c>
      <c r="D20" s="20">
        <v>2078</v>
      </c>
      <c r="E20" s="19">
        <f t="shared" si="0"/>
        <v>79.800307219662059</v>
      </c>
      <c r="F20" s="20">
        <v>2405</v>
      </c>
      <c r="G20" s="19">
        <f t="shared" si="1"/>
        <v>92.357910906298002</v>
      </c>
      <c r="H20" s="20">
        <v>2226</v>
      </c>
      <c r="I20" s="19">
        <f t="shared" si="2"/>
        <v>85.483870967741936</v>
      </c>
    </row>
    <row r="21" spans="1:9" x14ac:dyDescent="0.7">
      <c r="A21" s="22">
        <v>24</v>
      </c>
      <c r="B21" s="21" t="s">
        <v>62</v>
      </c>
      <c r="C21" s="20">
        <v>1666</v>
      </c>
      <c r="D21" s="20">
        <v>1327</v>
      </c>
      <c r="E21" s="19">
        <f t="shared" si="0"/>
        <v>79.651860744297721</v>
      </c>
      <c r="F21" s="20">
        <v>1518</v>
      </c>
      <c r="G21" s="19">
        <f t="shared" si="1"/>
        <v>91.116446578631454</v>
      </c>
      <c r="H21" s="20">
        <v>1417</v>
      </c>
      <c r="I21" s="19">
        <f t="shared" si="2"/>
        <v>85.054021608643453</v>
      </c>
    </row>
    <row r="22" spans="1:9" x14ac:dyDescent="0.7">
      <c r="A22" s="22">
        <v>25</v>
      </c>
      <c r="B22" s="21" t="s">
        <v>61</v>
      </c>
      <c r="C22" s="20">
        <v>2015</v>
      </c>
      <c r="D22" s="20">
        <v>1593</v>
      </c>
      <c r="E22" s="19">
        <f t="shared" si="0"/>
        <v>79.057071960297762</v>
      </c>
      <c r="F22" s="20">
        <v>1880</v>
      </c>
      <c r="G22" s="19">
        <f t="shared" si="1"/>
        <v>93.300248138957812</v>
      </c>
      <c r="H22" s="20">
        <v>1708</v>
      </c>
      <c r="I22" s="19">
        <f t="shared" si="2"/>
        <v>84.764267990074444</v>
      </c>
    </row>
    <row r="23" spans="1:9" x14ac:dyDescent="0.7">
      <c r="A23" s="22">
        <v>26</v>
      </c>
      <c r="B23" s="21" t="s">
        <v>60</v>
      </c>
      <c r="C23" s="20">
        <v>2548</v>
      </c>
      <c r="D23" s="20">
        <v>1963</v>
      </c>
      <c r="E23" s="19">
        <f t="shared" si="0"/>
        <v>77.040816326530617</v>
      </c>
      <c r="F23" s="20">
        <v>2374</v>
      </c>
      <c r="G23" s="19">
        <f t="shared" si="1"/>
        <v>93.171114599686035</v>
      </c>
      <c r="H23" s="20">
        <v>2174</v>
      </c>
      <c r="I23" s="19">
        <f t="shared" si="2"/>
        <v>85.321821036106755</v>
      </c>
    </row>
    <row r="24" spans="1:9" x14ac:dyDescent="0.7">
      <c r="A24" s="22">
        <v>27</v>
      </c>
      <c r="B24" s="21" t="s">
        <v>59</v>
      </c>
      <c r="C24" s="20">
        <v>2397</v>
      </c>
      <c r="D24" s="20">
        <v>1884</v>
      </c>
      <c r="E24" s="19">
        <f t="shared" si="0"/>
        <v>78.598247809762199</v>
      </c>
      <c r="F24" s="20">
        <v>2173</v>
      </c>
      <c r="G24" s="19">
        <f t="shared" si="1"/>
        <v>90.654985398414681</v>
      </c>
      <c r="H24" s="20">
        <v>1903</v>
      </c>
      <c r="I24" s="19">
        <f t="shared" si="2"/>
        <v>79.390905298289525</v>
      </c>
    </row>
    <row r="25" spans="1:9" x14ac:dyDescent="0.7">
      <c r="A25" s="22">
        <v>30</v>
      </c>
      <c r="B25" s="21" t="s">
        <v>58</v>
      </c>
      <c r="C25" s="20">
        <v>3118</v>
      </c>
      <c r="D25" s="20">
        <v>2263</v>
      </c>
      <c r="E25" s="19">
        <f t="shared" si="0"/>
        <v>72.578576010262992</v>
      </c>
      <c r="F25" s="20">
        <v>2632</v>
      </c>
      <c r="G25" s="19">
        <f t="shared" si="1"/>
        <v>84.41308531109685</v>
      </c>
      <c r="H25" s="20">
        <v>2436</v>
      </c>
      <c r="I25" s="19">
        <f t="shared" si="2"/>
        <v>78.127004490057729</v>
      </c>
    </row>
    <row r="26" spans="1:9" x14ac:dyDescent="0.7">
      <c r="A26" s="22">
        <v>31</v>
      </c>
      <c r="B26" s="21" t="s">
        <v>57</v>
      </c>
      <c r="C26" s="20">
        <v>2508</v>
      </c>
      <c r="D26" s="20">
        <v>1773</v>
      </c>
      <c r="E26" s="19">
        <f t="shared" si="0"/>
        <v>70.693779904306226</v>
      </c>
      <c r="F26" s="20">
        <v>2132</v>
      </c>
      <c r="G26" s="19">
        <f t="shared" si="1"/>
        <v>85.007974481658692</v>
      </c>
      <c r="H26" s="20">
        <v>1911</v>
      </c>
      <c r="I26" s="19">
        <f t="shared" si="2"/>
        <v>76.196172248803833</v>
      </c>
    </row>
    <row r="27" spans="1:9" x14ac:dyDescent="0.7">
      <c r="A27" s="22">
        <v>32</v>
      </c>
      <c r="B27" s="21" t="s">
        <v>56</v>
      </c>
      <c r="C27" s="20">
        <v>3159</v>
      </c>
      <c r="D27" s="20">
        <v>2149</v>
      </c>
      <c r="E27" s="19">
        <f t="shared" si="0"/>
        <v>68.027856916745804</v>
      </c>
      <c r="F27" s="20">
        <v>2730</v>
      </c>
      <c r="G27" s="19">
        <f t="shared" si="1"/>
        <v>86.419753086419746</v>
      </c>
      <c r="H27" s="20">
        <v>2279</v>
      </c>
      <c r="I27" s="19">
        <f t="shared" si="2"/>
        <v>72.143083254194366</v>
      </c>
    </row>
    <row r="28" spans="1:9" x14ac:dyDescent="0.7">
      <c r="A28" s="22">
        <v>33</v>
      </c>
      <c r="B28" s="21" t="s">
        <v>55</v>
      </c>
      <c r="C28" s="20">
        <v>2420</v>
      </c>
      <c r="D28" s="20">
        <v>1735</v>
      </c>
      <c r="E28" s="19">
        <f t="shared" si="0"/>
        <v>71.694214876033058</v>
      </c>
      <c r="F28" s="20">
        <v>2309</v>
      </c>
      <c r="G28" s="19">
        <f t="shared" si="1"/>
        <v>95.413223140495873</v>
      </c>
      <c r="H28" s="20">
        <v>1882</v>
      </c>
      <c r="I28" s="19">
        <f t="shared" si="2"/>
        <v>77.768595041322314</v>
      </c>
    </row>
    <row r="29" spans="1:9" x14ac:dyDescent="0.7">
      <c r="A29" s="22">
        <v>34</v>
      </c>
      <c r="B29" s="21" t="s">
        <v>54</v>
      </c>
      <c r="C29" s="20">
        <v>2995</v>
      </c>
      <c r="D29" s="20">
        <v>2177</v>
      </c>
      <c r="E29" s="19">
        <f t="shared" si="0"/>
        <v>72.687813021702837</v>
      </c>
      <c r="F29" s="20">
        <v>2880</v>
      </c>
      <c r="G29" s="19">
        <f t="shared" si="1"/>
        <v>96.160267111853088</v>
      </c>
      <c r="H29" s="20">
        <v>2453</v>
      </c>
      <c r="I29" s="19">
        <f t="shared" si="2"/>
        <v>81.903171953255423</v>
      </c>
    </row>
    <row r="30" spans="1:9" x14ac:dyDescent="0.7">
      <c r="A30" s="22">
        <v>35</v>
      </c>
      <c r="B30" s="21" t="s">
        <v>53</v>
      </c>
      <c r="C30" s="20">
        <v>2443</v>
      </c>
      <c r="D30" s="20">
        <v>1624</v>
      </c>
      <c r="E30" s="19">
        <f t="shared" si="0"/>
        <v>66.475644699140403</v>
      </c>
      <c r="F30" s="20">
        <v>2275</v>
      </c>
      <c r="G30" s="19">
        <f t="shared" si="1"/>
        <v>93.123209169054448</v>
      </c>
      <c r="H30" s="20">
        <v>1912</v>
      </c>
      <c r="I30" s="19">
        <f t="shared" si="2"/>
        <v>78.264428980761366</v>
      </c>
    </row>
    <row r="31" spans="1:9" x14ac:dyDescent="0.7">
      <c r="A31" s="22">
        <v>36</v>
      </c>
      <c r="B31" s="21" t="s">
        <v>52</v>
      </c>
      <c r="C31" s="20">
        <v>2678</v>
      </c>
      <c r="D31" s="20">
        <v>1731</v>
      </c>
      <c r="E31" s="19">
        <f t="shared" si="0"/>
        <v>64.637789395070953</v>
      </c>
      <c r="F31" s="20">
        <v>2301</v>
      </c>
      <c r="G31" s="19">
        <f t="shared" si="1"/>
        <v>85.922330097087382</v>
      </c>
      <c r="H31" s="20">
        <v>2155</v>
      </c>
      <c r="I31" s="19">
        <f t="shared" si="2"/>
        <v>80.470500373412989</v>
      </c>
    </row>
    <row r="32" spans="1:9" x14ac:dyDescent="0.7">
      <c r="A32" s="22">
        <v>37</v>
      </c>
      <c r="B32" s="21" t="s">
        <v>51</v>
      </c>
      <c r="C32" s="20">
        <v>2182</v>
      </c>
      <c r="D32" s="20">
        <v>1445</v>
      </c>
      <c r="E32" s="19">
        <f t="shared" si="0"/>
        <v>66.223648029330889</v>
      </c>
      <c r="F32" s="20">
        <v>1876</v>
      </c>
      <c r="G32" s="19">
        <f t="shared" si="1"/>
        <v>85.976168652612287</v>
      </c>
      <c r="H32" s="20">
        <v>1618</v>
      </c>
      <c r="I32" s="19">
        <f t="shared" si="2"/>
        <v>74.152153987167736</v>
      </c>
    </row>
    <row r="33" spans="1:9" x14ac:dyDescent="0.7">
      <c r="A33" s="22">
        <v>38</v>
      </c>
      <c r="B33" s="21" t="s">
        <v>50</v>
      </c>
      <c r="C33" s="20">
        <v>2446</v>
      </c>
      <c r="D33" s="20">
        <v>1761</v>
      </c>
      <c r="E33" s="19">
        <f t="shared" si="0"/>
        <v>71.995094031071133</v>
      </c>
      <c r="F33" s="20">
        <v>2249</v>
      </c>
      <c r="G33" s="19">
        <f t="shared" si="1"/>
        <v>91.946034341782507</v>
      </c>
      <c r="H33" s="20">
        <v>1987</v>
      </c>
      <c r="I33" s="19">
        <f t="shared" si="2"/>
        <v>81.234668847097296</v>
      </c>
    </row>
    <row r="34" spans="1:9" x14ac:dyDescent="0.7">
      <c r="A34" s="22">
        <v>39</v>
      </c>
      <c r="B34" s="21" t="s">
        <v>49</v>
      </c>
      <c r="C34" s="20">
        <v>2595</v>
      </c>
      <c r="D34" s="20">
        <v>1925</v>
      </c>
      <c r="E34" s="19">
        <f t="shared" si="0"/>
        <v>74.181117533718691</v>
      </c>
      <c r="F34" s="20">
        <v>2345</v>
      </c>
      <c r="G34" s="19">
        <f t="shared" si="1"/>
        <v>90.366088631984582</v>
      </c>
      <c r="H34" s="20">
        <v>1976</v>
      </c>
      <c r="I34" s="19">
        <f t="shared" si="2"/>
        <v>76.146435452793838</v>
      </c>
    </row>
    <row r="35" spans="1:9" x14ac:dyDescent="0.7">
      <c r="A35" s="22">
        <v>40</v>
      </c>
      <c r="B35" s="21" t="s">
        <v>48</v>
      </c>
      <c r="C35" s="20">
        <v>2369</v>
      </c>
      <c r="D35" s="20">
        <v>1870</v>
      </c>
      <c r="E35" s="19">
        <f t="shared" si="0"/>
        <v>78.936260025327144</v>
      </c>
      <c r="F35" s="20">
        <v>2134</v>
      </c>
      <c r="G35" s="19">
        <f t="shared" si="1"/>
        <v>90.080202617138028</v>
      </c>
      <c r="H35" s="20">
        <v>2026</v>
      </c>
      <c r="I35" s="19">
        <f t="shared" si="2"/>
        <v>85.521317011397215</v>
      </c>
    </row>
    <row r="36" spans="1:9" x14ac:dyDescent="0.7">
      <c r="A36" s="22">
        <v>41</v>
      </c>
      <c r="B36" s="21" t="s">
        <v>47</v>
      </c>
      <c r="C36" s="20">
        <v>2482</v>
      </c>
      <c r="D36" s="20">
        <v>1984</v>
      </c>
      <c r="E36" s="19">
        <f t="shared" si="0"/>
        <v>79.935535858178895</v>
      </c>
      <c r="F36" s="20">
        <v>2143</v>
      </c>
      <c r="G36" s="19">
        <f t="shared" si="1"/>
        <v>86.341659951651891</v>
      </c>
      <c r="H36" s="20">
        <v>1853</v>
      </c>
      <c r="I36" s="19">
        <f t="shared" si="2"/>
        <v>74.657534246575338</v>
      </c>
    </row>
    <row r="37" spans="1:9" x14ac:dyDescent="0.7">
      <c r="A37" s="22">
        <v>42</v>
      </c>
      <c r="B37" s="21" t="s">
        <v>46</v>
      </c>
      <c r="C37" s="20">
        <v>2349</v>
      </c>
      <c r="D37" s="20">
        <v>1522</v>
      </c>
      <c r="E37" s="19">
        <f t="shared" si="0"/>
        <v>64.793529161345248</v>
      </c>
      <c r="F37" s="20">
        <v>2034</v>
      </c>
      <c r="G37" s="19">
        <f t="shared" si="1"/>
        <v>86.59003831417624</v>
      </c>
      <c r="H37" s="20">
        <v>1841</v>
      </c>
      <c r="I37" s="19">
        <f t="shared" si="2"/>
        <v>78.373776074925502</v>
      </c>
    </row>
    <row r="38" spans="1:9" x14ac:dyDescent="0.7">
      <c r="A38" s="22">
        <v>43</v>
      </c>
      <c r="B38" s="21" t="s">
        <v>45</v>
      </c>
      <c r="C38" s="20">
        <v>2401</v>
      </c>
      <c r="D38" s="20">
        <v>1979</v>
      </c>
      <c r="E38" s="19">
        <f t="shared" ref="E38:E69" si="3">D38*100/$C38</f>
        <v>82.423990004164935</v>
      </c>
      <c r="F38" s="20">
        <v>2204</v>
      </c>
      <c r="G38" s="19">
        <f t="shared" ref="G38:G69" si="4">F38*100/$C38</f>
        <v>91.795085381091212</v>
      </c>
      <c r="H38" s="20">
        <v>1957</v>
      </c>
      <c r="I38" s="19">
        <f t="shared" ref="I38:I69" si="5">H38*100/C38</f>
        <v>81.507705122865474</v>
      </c>
    </row>
    <row r="39" spans="1:9" x14ac:dyDescent="0.7">
      <c r="A39" s="22">
        <v>44</v>
      </c>
      <c r="B39" s="21" t="s">
        <v>44</v>
      </c>
      <c r="C39" s="20">
        <v>2116</v>
      </c>
      <c r="D39" s="20">
        <v>1882</v>
      </c>
      <c r="E39" s="19">
        <f t="shared" si="3"/>
        <v>88.941398865784493</v>
      </c>
      <c r="F39" s="20">
        <v>2053</v>
      </c>
      <c r="G39" s="19">
        <f t="shared" si="4"/>
        <v>97.022684310018903</v>
      </c>
      <c r="H39" s="20">
        <v>1712</v>
      </c>
      <c r="I39" s="19">
        <f t="shared" si="5"/>
        <v>80.907372400756145</v>
      </c>
    </row>
    <row r="40" spans="1:9" x14ac:dyDescent="0.7">
      <c r="A40" s="22">
        <v>45</v>
      </c>
      <c r="B40" s="21" t="s">
        <v>43</v>
      </c>
      <c r="C40" s="20">
        <v>2699</v>
      </c>
      <c r="D40" s="20">
        <v>2106</v>
      </c>
      <c r="E40" s="19">
        <f t="shared" si="3"/>
        <v>78.028899592441647</v>
      </c>
      <c r="F40" s="20">
        <v>2453</v>
      </c>
      <c r="G40" s="19">
        <f t="shared" si="4"/>
        <v>90.88551315301963</v>
      </c>
      <c r="H40" s="20">
        <v>2115</v>
      </c>
      <c r="I40" s="19">
        <f t="shared" si="5"/>
        <v>78.362356428306782</v>
      </c>
    </row>
    <row r="41" spans="1:9" x14ac:dyDescent="0.7">
      <c r="A41" s="22">
        <v>46</v>
      </c>
      <c r="B41" s="21" t="s">
        <v>42</v>
      </c>
      <c r="C41" s="20">
        <v>3332</v>
      </c>
      <c r="D41" s="20">
        <v>2222</v>
      </c>
      <c r="E41" s="19">
        <f t="shared" si="3"/>
        <v>66.686674669867941</v>
      </c>
      <c r="F41" s="20">
        <v>2949</v>
      </c>
      <c r="G41" s="19">
        <f t="shared" si="4"/>
        <v>88.50540216086435</v>
      </c>
      <c r="H41" s="20">
        <v>2606</v>
      </c>
      <c r="I41" s="19">
        <f t="shared" si="5"/>
        <v>78.211284513805523</v>
      </c>
    </row>
    <row r="42" spans="1:9" x14ac:dyDescent="0.7">
      <c r="A42" s="22">
        <v>47</v>
      </c>
      <c r="B42" s="21" t="s">
        <v>41</v>
      </c>
      <c r="C42" s="20">
        <v>2557</v>
      </c>
      <c r="D42" s="20">
        <v>1830</v>
      </c>
      <c r="E42" s="19">
        <f t="shared" si="3"/>
        <v>71.56824403597966</v>
      </c>
      <c r="F42" s="20">
        <v>2297</v>
      </c>
      <c r="G42" s="19">
        <f t="shared" si="4"/>
        <v>89.831834180680488</v>
      </c>
      <c r="H42" s="20">
        <v>1859</v>
      </c>
      <c r="I42" s="19">
        <f t="shared" si="5"/>
        <v>72.702385608134534</v>
      </c>
    </row>
    <row r="43" spans="1:9" x14ac:dyDescent="0.7">
      <c r="A43" s="22">
        <v>48</v>
      </c>
      <c r="B43" s="21" t="s">
        <v>40</v>
      </c>
      <c r="C43" s="20">
        <v>2534</v>
      </c>
      <c r="D43" s="20">
        <v>1983</v>
      </c>
      <c r="E43" s="19">
        <f t="shared" si="3"/>
        <v>78.255722178374114</v>
      </c>
      <c r="F43" s="20">
        <v>2366</v>
      </c>
      <c r="G43" s="19">
        <f t="shared" si="4"/>
        <v>93.370165745856355</v>
      </c>
      <c r="H43" s="20">
        <v>2016</v>
      </c>
      <c r="I43" s="19">
        <f t="shared" si="5"/>
        <v>79.55801104972376</v>
      </c>
    </row>
    <row r="44" spans="1:9" x14ac:dyDescent="0.7">
      <c r="A44" s="22">
        <v>49</v>
      </c>
      <c r="B44" s="21" t="s">
        <v>39</v>
      </c>
      <c r="C44" s="20">
        <v>2345</v>
      </c>
      <c r="D44" s="20">
        <v>1871</v>
      </c>
      <c r="E44" s="19">
        <f t="shared" si="3"/>
        <v>79.786780383795303</v>
      </c>
      <c r="F44" s="20">
        <v>2110</v>
      </c>
      <c r="G44" s="19">
        <f t="shared" si="4"/>
        <v>89.978678038379527</v>
      </c>
      <c r="H44" s="20">
        <v>1754</v>
      </c>
      <c r="I44" s="19">
        <f t="shared" si="5"/>
        <v>74.797441364605547</v>
      </c>
    </row>
    <row r="45" spans="1:9" x14ac:dyDescent="0.7">
      <c r="A45" s="22">
        <v>50</v>
      </c>
      <c r="B45" s="21" t="s">
        <v>38</v>
      </c>
      <c r="C45" s="20">
        <v>2743</v>
      </c>
      <c r="D45" s="20">
        <v>1969</v>
      </c>
      <c r="E45" s="19">
        <f t="shared" si="3"/>
        <v>71.782719650018223</v>
      </c>
      <c r="F45" s="20">
        <v>2390</v>
      </c>
      <c r="G45" s="19">
        <f t="shared" si="4"/>
        <v>87.130878600072919</v>
      </c>
      <c r="H45" s="20">
        <v>2209</v>
      </c>
      <c r="I45" s="19">
        <f t="shared" si="5"/>
        <v>80.532263944586219</v>
      </c>
    </row>
    <row r="46" spans="1:9" x14ac:dyDescent="0.7">
      <c r="A46" s="22">
        <v>51</v>
      </c>
      <c r="B46" s="21" t="s">
        <v>37</v>
      </c>
      <c r="C46" s="20">
        <v>2570</v>
      </c>
      <c r="D46" s="20">
        <v>1693</v>
      </c>
      <c r="E46" s="19">
        <f t="shared" si="3"/>
        <v>65.875486381322958</v>
      </c>
      <c r="F46" s="20">
        <v>2212</v>
      </c>
      <c r="G46" s="19">
        <f t="shared" si="4"/>
        <v>86.070038910505843</v>
      </c>
      <c r="H46" s="20">
        <v>2039</v>
      </c>
      <c r="I46" s="19">
        <f t="shared" si="5"/>
        <v>79.338521400778205</v>
      </c>
    </row>
    <row r="47" spans="1:9" x14ac:dyDescent="0.7">
      <c r="A47" s="22">
        <v>52</v>
      </c>
      <c r="B47" s="21" t="s">
        <v>36</v>
      </c>
      <c r="C47" s="20">
        <v>2554</v>
      </c>
      <c r="D47" s="20">
        <v>1759</v>
      </c>
      <c r="E47" s="19">
        <f t="shared" si="3"/>
        <v>68.872357086922477</v>
      </c>
      <c r="F47" s="20">
        <v>2248</v>
      </c>
      <c r="G47" s="19">
        <f t="shared" si="4"/>
        <v>88.018794048551285</v>
      </c>
      <c r="H47" s="20">
        <v>2095</v>
      </c>
      <c r="I47" s="19">
        <f t="shared" si="5"/>
        <v>82.028191072826942</v>
      </c>
    </row>
    <row r="48" spans="1:9" x14ac:dyDescent="0.7">
      <c r="A48" s="22">
        <v>53</v>
      </c>
      <c r="B48" s="21" t="s">
        <v>35</v>
      </c>
      <c r="C48" s="20">
        <v>2730</v>
      </c>
      <c r="D48" s="20">
        <v>2004</v>
      </c>
      <c r="E48" s="19">
        <f t="shared" si="3"/>
        <v>73.406593406593402</v>
      </c>
      <c r="F48" s="20">
        <v>2588</v>
      </c>
      <c r="G48" s="19">
        <f t="shared" si="4"/>
        <v>94.798534798534803</v>
      </c>
      <c r="H48" s="20">
        <v>2302</v>
      </c>
      <c r="I48" s="19">
        <f t="shared" si="5"/>
        <v>84.322344322344321</v>
      </c>
    </row>
    <row r="49" spans="1:9" x14ac:dyDescent="0.7">
      <c r="A49" s="22">
        <v>54</v>
      </c>
      <c r="B49" s="21" t="s">
        <v>34</v>
      </c>
      <c r="C49" s="20">
        <v>2618</v>
      </c>
      <c r="D49" s="20">
        <v>1820</v>
      </c>
      <c r="E49" s="19">
        <f t="shared" si="3"/>
        <v>69.518716577540104</v>
      </c>
      <c r="F49" s="20">
        <v>2405</v>
      </c>
      <c r="G49" s="19">
        <f t="shared" si="4"/>
        <v>91.86401833460657</v>
      </c>
      <c r="H49" s="20">
        <v>2164</v>
      </c>
      <c r="I49" s="19">
        <f t="shared" si="5"/>
        <v>82.658517952635606</v>
      </c>
    </row>
    <row r="50" spans="1:9" x14ac:dyDescent="0.7">
      <c r="A50" s="22">
        <v>55</v>
      </c>
      <c r="B50" s="21" t="s">
        <v>33</v>
      </c>
      <c r="C50" s="20">
        <v>2236</v>
      </c>
      <c r="D50" s="20">
        <v>1692</v>
      </c>
      <c r="E50" s="19">
        <f t="shared" si="3"/>
        <v>75.670840787119857</v>
      </c>
      <c r="F50" s="20">
        <v>2015</v>
      </c>
      <c r="G50" s="19">
        <f t="shared" si="4"/>
        <v>90.116279069767444</v>
      </c>
      <c r="H50" s="20">
        <v>1809</v>
      </c>
      <c r="I50" s="19">
        <f t="shared" si="5"/>
        <v>80.903398926654745</v>
      </c>
    </row>
    <row r="51" spans="1:9" x14ac:dyDescent="0.7">
      <c r="A51" s="22">
        <v>56</v>
      </c>
      <c r="B51" s="21" t="s">
        <v>32</v>
      </c>
      <c r="C51" s="20">
        <v>2437</v>
      </c>
      <c r="D51" s="20">
        <v>1606</v>
      </c>
      <c r="E51" s="19">
        <f t="shared" si="3"/>
        <v>65.90069757899056</v>
      </c>
      <c r="F51" s="20">
        <v>2252</v>
      </c>
      <c r="G51" s="19">
        <f t="shared" si="4"/>
        <v>92.408699220352887</v>
      </c>
      <c r="H51" s="20">
        <v>2077</v>
      </c>
      <c r="I51" s="19">
        <f t="shared" si="5"/>
        <v>85.227739023389418</v>
      </c>
    </row>
    <row r="52" spans="1:9" x14ac:dyDescent="0.7">
      <c r="A52" s="22">
        <v>57</v>
      </c>
      <c r="B52" s="21" t="s">
        <v>31</v>
      </c>
      <c r="C52" s="20">
        <v>2232</v>
      </c>
      <c r="D52" s="20">
        <v>1660</v>
      </c>
      <c r="E52" s="19">
        <f t="shared" si="3"/>
        <v>74.372759856630822</v>
      </c>
      <c r="F52" s="20">
        <v>2063</v>
      </c>
      <c r="G52" s="19">
        <f t="shared" si="4"/>
        <v>92.428315412186379</v>
      </c>
      <c r="H52" s="20">
        <v>1906</v>
      </c>
      <c r="I52" s="19">
        <f t="shared" si="5"/>
        <v>85.394265232974917</v>
      </c>
    </row>
    <row r="53" spans="1:9" x14ac:dyDescent="0.7">
      <c r="A53" s="22">
        <v>58</v>
      </c>
      <c r="B53" s="21" t="s">
        <v>30</v>
      </c>
      <c r="C53" s="20">
        <v>2239</v>
      </c>
      <c r="D53" s="20">
        <v>1420</v>
      </c>
      <c r="E53" s="19">
        <f t="shared" si="3"/>
        <v>63.421170165252342</v>
      </c>
      <c r="F53" s="20">
        <v>1964</v>
      </c>
      <c r="G53" s="19">
        <f t="shared" si="4"/>
        <v>87.71773112996874</v>
      </c>
      <c r="H53" s="20">
        <v>1678</v>
      </c>
      <c r="I53" s="19">
        <f t="shared" si="5"/>
        <v>74.944171505136225</v>
      </c>
    </row>
    <row r="54" spans="1:9" x14ac:dyDescent="0.7">
      <c r="A54" s="22">
        <v>60</v>
      </c>
      <c r="B54" s="21" t="s">
        <v>29</v>
      </c>
      <c r="C54" s="20">
        <v>2484</v>
      </c>
      <c r="D54" s="20">
        <v>1922</v>
      </c>
      <c r="E54" s="19">
        <f t="shared" si="3"/>
        <v>77.375201288244767</v>
      </c>
      <c r="F54" s="20">
        <v>2225</v>
      </c>
      <c r="G54" s="19">
        <f t="shared" si="4"/>
        <v>89.573268921095007</v>
      </c>
      <c r="H54" s="20">
        <v>2062</v>
      </c>
      <c r="I54" s="19">
        <f t="shared" si="5"/>
        <v>83.011272141706925</v>
      </c>
    </row>
    <row r="55" spans="1:9" x14ac:dyDescent="0.7">
      <c r="A55" s="22">
        <v>61</v>
      </c>
      <c r="B55" s="21" t="s">
        <v>28</v>
      </c>
      <c r="C55" s="20">
        <v>3105</v>
      </c>
      <c r="D55" s="20">
        <v>2188</v>
      </c>
      <c r="E55" s="19">
        <f t="shared" si="3"/>
        <v>70.466988727858293</v>
      </c>
      <c r="F55" s="20">
        <v>2883</v>
      </c>
      <c r="G55" s="19">
        <f t="shared" si="4"/>
        <v>92.850241545893724</v>
      </c>
      <c r="H55" s="20">
        <v>2505</v>
      </c>
      <c r="I55" s="19">
        <f t="shared" si="5"/>
        <v>80.676328502415458</v>
      </c>
    </row>
    <row r="56" spans="1:9" x14ac:dyDescent="0.7">
      <c r="A56" s="22">
        <v>62</v>
      </c>
      <c r="B56" s="21" t="s">
        <v>27</v>
      </c>
      <c r="C56" s="20">
        <v>2297</v>
      </c>
      <c r="D56" s="20">
        <v>1677</v>
      </c>
      <c r="E56" s="19">
        <f t="shared" si="3"/>
        <v>73.008271658685246</v>
      </c>
      <c r="F56" s="20">
        <v>1979</v>
      </c>
      <c r="G56" s="19">
        <f t="shared" si="4"/>
        <v>86.155855463648237</v>
      </c>
      <c r="H56" s="20">
        <v>1811</v>
      </c>
      <c r="I56" s="19">
        <f t="shared" si="5"/>
        <v>78.841967784066171</v>
      </c>
    </row>
    <row r="57" spans="1:9" x14ac:dyDescent="0.7">
      <c r="A57" s="22">
        <v>63</v>
      </c>
      <c r="B57" s="21" t="s">
        <v>26</v>
      </c>
      <c r="C57" s="20">
        <v>2288</v>
      </c>
      <c r="D57" s="20">
        <v>1603</v>
      </c>
      <c r="E57" s="19">
        <f t="shared" si="3"/>
        <v>70.061188811188813</v>
      </c>
      <c r="F57" s="20">
        <v>1915</v>
      </c>
      <c r="G57" s="19">
        <f t="shared" si="4"/>
        <v>83.697552447552454</v>
      </c>
      <c r="H57" s="20">
        <v>1693</v>
      </c>
      <c r="I57" s="19">
        <f t="shared" si="5"/>
        <v>73.99475524475524</v>
      </c>
    </row>
    <row r="58" spans="1:9" x14ac:dyDescent="0.7">
      <c r="A58" s="22">
        <v>64</v>
      </c>
      <c r="B58" s="21" t="s">
        <v>25</v>
      </c>
      <c r="C58" s="20">
        <v>2383</v>
      </c>
      <c r="D58" s="20">
        <v>1676</v>
      </c>
      <c r="E58" s="19">
        <f t="shared" si="3"/>
        <v>70.331514897188413</v>
      </c>
      <c r="F58" s="20">
        <v>2139</v>
      </c>
      <c r="G58" s="19">
        <f t="shared" si="4"/>
        <v>89.760805707091905</v>
      </c>
      <c r="H58" s="20">
        <v>1949</v>
      </c>
      <c r="I58" s="19">
        <f t="shared" si="5"/>
        <v>81.787662610155266</v>
      </c>
    </row>
    <row r="59" spans="1:9" x14ac:dyDescent="0.7">
      <c r="A59" s="22">
        <v>65</v>
      </c>
      <c r="B59" s="21" t="s">
        <v>24</v>
      </c>
      <c r="C59" s="20">
        <v>2272</v>
      </c>
      <c r="D59" s="20">
        <v>1812</v>
      </c>
      <c r="E59" s="19">
        <f t="shared" si="3"/>
        <v>79.75352112676056</v>
      </c>
      <c r="F59" s="20">
        <v>2156</v>
      </c>
      <c r="G59" s="19">
        <f t="shared" si="4"/>
        <v>94.894366197183103</v>
      </c>
      <c r="H59" s="20">
        <v>1854</v>
      </c>
      <c r="I59" s="19">
        <f t="shared" si="5"/>
        <v>81.602112676056336</v>
      </c>
    </row>
    <row r="60" spans="1:9" x14ac:dyDescent="0.7">
      <c r="A60" s="22">
        <v>66</v>
      </c>
      <c r="B60" s="21" t="s">
        <v>23</v>
      </c>
      <c r="C60" s="20">
        <v>2637</v>
      </c>
      <c r="D60" s="20">
        <v>2048</v>
      </c>
      <c r="E60" s="19">
        <f t="shared" si="3"/>
        <v>77.664012135001897</v>
      </c>
      <c r="F60" s="20">
        <v>2492</v>
      </c>
      <c r="G60" s="19">
        <f t="shared" si="4"/>
        <v>94.501327265832387</v>
      </c>
      <c r="H60" s="20">
        <v>2133</v>
      </c>
      <c r="I60" s="19">
        <f t="shared" si="5"/>
        <v>80.887372013651884</v>
      </c>
    </row>
    <row r="61" spans="1:9" x14ac:dyDescent="0.7">
      <c r="A61" s="22">
        <v>67</v>
      </c>
      <c r="B61" s="21" t="s">
        <v>22</v>
      </c>
      <c r="C61" s="20">
        <v>2623</v>
      </c>
      <c r="D61" s="20">
        <v>2185</v>
      </c>
      <c r="E61" s="19">
        <f t="shared" si="3"/>
        <v>83.301563095691961</v>
      </c>
      <c r="F61" s="20">
        <v>2454</v>
      </c>
      <c r="G61" s="19">
        <f t="shared" si="4"/>
        <v>93.556995806328629</v>
      </c>
      <c r="H61" s="20">
        <v>2148</v>
      </c>
      <c r="I61" s="19">
        <f t="shared" si="5"/>
        <v>81.890964544414786</v>
      </c>
    </row>
    <row r="62" spans="1:9" x14ac:dyDescent="0.7">
      <c r="A62" s="22">
        <v>70</v>
      </c>
      <c r="B62" s="21" t="s">
        <v>21</v>
      </c>
      <c r="C62" s="20">
        <v>2436</v>
      </c>
      <c r="D62" s="20">
        <v>1954</v>
      </c>
      <c r="E62" s="19">
        <f t="shared" si="3"/>
        <v>80.213464696223312</v>
      </c>
      <c r="F62" s="20">
        <v>2290</v>
      </c>
      <c r="G62" s="19">
        <f t="shared" si="4"/>
        <v>94.006568144499184</v>
      </c>
      <c r="H62" s="20">
        <v>2040</v>
      </c>
      <c r="I62" s="19">
        <f t="shared" si="5"/>
        <v>83.743842364532014</v>
      </c>
    </row>
    <row r="63" spans="1:9" x14ac:dyDescent="0.7">
      <c r="A63" s="22">
        <v>71</v>
      </c>
      <c r="B63" s="21" t="s">
        <v>20</v>
      </c>
      <c r="C63" s="20">
        <v>2860</v>
      </c>
      <c r="D63" s="20">
        <v>2319</v>
      </c>
      <c r="E63" s="19">
        <f t="shared" si="3"/>
        <v>81.08391608391608</v>
      </c>
      <c r="F63" s="20">
        <v>2592</v>
      </c>
      <c r="G63" s="19">
        <f t="shared" si="4"/>
        <v>90.629370629370626</v>
      </c>
      <c r="H63" s="20">
        <v>2247</v>
      </c>
      <c r="I63" s="19">
        <f t="shared" si="5"/>
        <v>78.56643356643356</v>
      </c>
    </row>
    <row r="64" spans="1:9" x14ac:dyDescent="0.7">
      <c r="A64" s="22">
        <v>72</v>
      </c>
      <c r="B64" s="21" t="s">
        <v>19</v>
      </c>
      <c r="C64" s="20">
        <v>2615</v>
      </c>
      <c r="D64" s="20">
        <v>1729</v>
      </c>
      <c r="E64" s="19">
        <f t="shared" si="3"/>
        <v>66.118546845124285</v>
      </c>
      <c r="F64" s="20">
        <v>2331</v>
      </c>
      <c r="G64" s="19">
        <f t="shared" si="4"/>
        <v>89.139579349904395</v>
      </c>
      <c r="H64" s="20">
        <v>2119</v>
      </c>
      <c r="I64" s="19">
        <f t="shared" si="5"/>
        <v>81.032504780114721</v>
      </c>
    </row>
    <row r="65" spans="1:9" x14ac:dyDescent="0.7">
      <c r="A65" s="22">
        <v>73</v>
      </c>
      <c r="B65" s="21" t="s">
        <v>18</v>
      </c>
      <c r="C65" s="20">
        <v>2327</v>
      </c>
      <c r="D65" s="20">
        <v>2013</v>
      </c>
      <c r="E65" s="19">
        <f t="shared" si="3"/>
        <v>86.506231198968635</v>
      </c>
      <c r="F65" s="20">
        <v>2174</v>
      </c>
      <c r="G65" s="19">
        <f t="shared" si="4"/>
        <v>93.425010743446492</v>
      </c>
      <c r="H65" s="20">
        <v>2040</v>
      </c>
      <c r="I65" s="19">
        <f t="shared" si="5"/>
        <v>87.666523420713361</v>
      </c>
    </row>
    <row r="66" spans="1:9" x14ac:dyDescent="0.7">
      <c r="A66" s="22">
        <v>74</v>
      </c>
      <c r="B66" s="21" t="s">
        <v>17</v>
      </c>
      <c r="C66" s="20">
        <v>2074</v>
      </c>
      <c r="D66" s="20">
        <v>1777</v>
      </c>
      <c r="E66" s="19">
        <f t="shared" si="3"/>
        <v>85.679845708775318</v>
      </c>
      <c r="F66" s="20">
        <v>1937</v>
      </c>
      <c r="G66" s="19">
        <f t="shared" si="4"/>
        <v>93.39440694310511</v>
      </c>
      <c r="H66" s="20">
        <v>1857</v>
      </c>
      <c r="I66" s="19">
        <f t="shared" si="5"/>
        <v>89.537126325940207</v>
      </c>
    </row>
    <row r="67" spans="1:9" x14ac:dyDescent="0.7">
      <c r="A67" s="22">
        <v>75</v>
      </c>
      <c r="B67" s="21" t="s">
        <v>16</v>
      </c>
      <c r="C67" s="20">
        <v>2792</v>
      </c>
      <c r="D67" s="20">
        <v>2094</v>
      </c>
      <c r="E67" s="19">
        <f t="shared" si="3"/>
        <v>75</v>
      </c>
      <c r="F67" s="20">
        <v>2548</v>
      </c>
      <c r="G67" s="19">
        <f t="shared" si="4"/>
        <v>91.260744985673355</v>
      </c>
      <c r="H67" s="20">
        <v>2329</v>
      </c>
      <c r="I67" s="19">
        <f t="shared" si="5"/>
        <v>83.416905444126073</v>
      </c>
    </row>
    <row r="68" spans="1:9" x14ac:dyDescent="0.7">
      <c r="A68" s="22">
        <v>76</v>
      </c>
      <c r="B68" s="21" t="s">
        <v>15</v>
      </c>
      <c r="C68" s="20">
        <v>2596</v>
      </c>
      <c r="D68" s="20">
        <v>1944</v>
      </c>
      <c r="E68" s="19">
        <f t="shared" si="3"/>
        <v>74.884437596302007</v>
      </c>
      <c r="F68" s="20">
        <v>2293</v>
      </c>
      <c r="G68" s="19">
        <f t="shared" si="4"/>
        <v>88.328197226502311</v>
      </c>
      <c r="H68" s="20">
        <v>2143</v>
      </c>
      <c r="I68" s="19">
        <f t="shared" si="5"/>
        <v>82.550077041602464</v>
      </c>
    </row>
    <row r="69" spans="1:9" x14ac:dyDescent="0.7">
      <c r="A69" s="22">
        <v>77</v>
      </c>
      <c r="B69" s="21" t="s">
        <v>14</v>
      </c>
      <c r="C69" s="20">
        <v>2814</v>
      </c>
      <c r="D69" s="20">
        <v>2218</v>
      </c>
      <c r="E69" s="19">
        <f t="shared" si="3"/>
        <v>78.820184790334039</v>
      </c>
      <c r="F69" s="20">
        <v>2573</v>
      </c>
      <c r="G69" s="19">
        <f t="shared" si="4"/>
        <v>91.435678749111588</v>
      </c>
      <c r="H69" s="20">
        <v>2375</v>
      </c>
      <c r="I69" s="19">
        <f t="shared" si="5"/>
        <v>84.399431414356783</v>
      </c>
    </row>
    <row r="70" spans="1:9" x14ac:dyDescent="0.7">
      <c r="A70" s="22">
        <v>80</v>
      </c>
      <c r="B70" s="21" t="s">
        <v>13</v>
      </c>
      <c r="C70" s="20">
        <v>2879</v>
      </c>
      <c r="D70" s="20">
        <v>2171</v>
      </c>
      <c r="E70" s="19">
        <f t="shared" ref="E70:E101" si="6">D70*100/$C70</f>
        <v>75.408127822160466</v>
      </c>
      <c r="F70" s="20">
        <v>2610</v>
      </c>
      <c r="G70" s="19">
        <f t="shared" ref="G70:G101" si="7">F70*100/$C70</f>
        <v>90.656477943730465</v>
      </c>
      <c r="H70" s="20">
        <v>2357</v>
      </c>
      <c r="I70" s="19">
        <f t="shared" ref="I70:I101" si="8">H70*100/C70</f>
        <v>81.868704411253901</v>
      </c>
    </row>
    <row r="71" spans="1:9" x14ac:dyDescent="0.7">
      <c r="A71" s="22">
        <v>81</v>
      </c>
      <c r="B71" s="21" t="s">
        <v>12</v>
      </c>
      <c r="C71" s="20">
        <v>2626</v>
      </c>
      <c r="D71" s="20">
        <v>2197</v>
      </c>
      <c r="E71" s="19">
        <f t="shared" si="6"/>
        <v>83.663366336633658</v>
      </c>
      <c r="F71" s="20">
        <v>2488</v>
      </c>
      <c r="G71" s="19">
        <f t="shared" si="7"/>
        <v>94.74485910129475</v>
      </c>
      <c r="H71" s="20">
        <v>2186</v>
      </c>
      <c r="I71" s="19">
        <f t="shared" si="8"/>
        <v>83.244478293983249</v>
      </c>
    </row>
    <row r="72" spans="1:9" x14ac:dyDescent="0.7">
      <c r="A72" s="22">
        <v>82</v>
      </c>
      <c r="B72" s="21" t="s">
        <v>11</v>
      </c>
      <c r="C72" s="20">
        <v>2171</v>
      </c>
      <c r="D72" s="20">
        <v>1788</v>
      </c>
      <c r="E72" s="19">
        <f t="shared" si="6"/>
        <v>82.358360202671577</v>
      </c>
      <c r="F72" s="20">
        <v>1990</v>
      </c>
      <c r="G72" s="19">
        <f t="shared" si="7"/>
        <v>91.662828189774302</v>
      </c>
      <c r="H72" s="20">
        <v>1774</v>
      </c>
      <c r="I72" s="19">
        <f t="shared" si="8"/>
        <v>81.713496084753572</v>
      </c>
    </row>
    <row r="73" spans="1:9" x14ac:dyDescent="0.7">
      <c r="A73" s="22">
        <v>83</v>
      </c>
      <c r="B73" s="21" t="s">
        <v>10</v>
      </c>
      <c r="C73" s="20">
        <v>1931</v>
      </c>
      <c r="D73" s="20">
        <v>1796</v>
      </c>
      <c r="E73" s="19">
        <f t="shared" si="6"/>
        <v>93.008803728638014</v>
      </c>
      <c r="F73" s="20">
        <v>1886</v>
      </c>
      <c r="G73" s="19">
        <f t="shared" si="7"/>
        <v>97.669601242879338</v>
      </c>
      <c r="H73" s="20">
        <v>1769</v>
      </c>
      <c r="I73" s="19">
        <f t="shared" si="8"/>
        <v>91.610564474365617</v>
      </c>
    </row>
    <row r="74" spans="1:9" x14ac:dyDescent="0.7">
      <c r="A74" s="22">
        <v>84</v>
      </c>
      <c r="B74" s="21" t="s">
        <v>9</v>
      </c>
      <c r="C74" s="20">
        <v>2532</v>
      </c>
      <c r="D74" s="20">
        <v>2221</v>
      </c>
      <c r="E74" s="19">
        <f t="shared" si="6"/>
        <v>87.71721958925751</v>
      </c>
      <c r="F74" s="20">
        <v>2423</v>
      </c>
      <c r="G74" s="19">
        <f t="shared" si="7"/>
        <v>95.695102685624008</v>
      </c>
      <c r="H74" s="20">
        <v>2180</v>
      </c>
      <c r="I74" s="19">
        <f t="shared" si="8"/>
        <v>86.097946287519747</v>
      </c>
    </row>
    <row r="75" spans="1:9" x14ac:dyDescent="0.7">
      <c r="A75" s="22">
        <v>85</v>
      </c>
      <c r="B75" s="21" t="s">
        <v>8</v>
      </c>
      <c r="C75" s="20">
        <v>2331</v>
      </c>
      <c r="D75" s="20">
        <v>2042</v>
      </c>
      <c r="E75" s="19">
        <f t="shared" si="6"/>
        <v>87.601887601887597</v>
      </c>
      <c r="F75" s="20">
        <v>2178</v>
      </c>
      <c r="G75" s="19">
        <f t="shared" si="7"/>
        <v>93.43629343629344</v>
      </c>
      <c r="H75" s="20">
        <v>1933</v>
      </c>
      <c r="I75" s="19">
        <f t="shared" si="8"/>
        <v>82.925782925782926</v>
      </c>
    </row>
    <row r="76" spans="1:9" x14ac:dyDescent="0.7">
      <c r="A76" s="22">
        <v>86</v>
      </c>
      <c r="B76" s="21" t="s">
        <v>7</v>
      </c>
      <c r="C76" s="20">
        <v>2584</v>
      </c>
      <c r="D76" s="20">
        <v>2121</v>
      </c>
      <c r="E76" s="19">
        <f t="shared" si="6"/>
        <v>82.082043343653254</v>
      </c>
      <c r="F76" s="20">
        <v>2464</v>
      </c>
      <c r="G76" s="19">
        <f t="shared" si="7"/>
        <v>95.356037151702793</v>
      </c>
      <c r="H76" s="20">
        <v>2261</v>
      </c>
      <c r="I76" s="19">
        <f t="shared" si="8"/>
        <v>87.5</v>
      </c>
    </row>
    <row r="77" spans="1:9" x14ac:dyDescent="0.7">
      <c r="A77" s="22">
        <v>90</v>
      </c>
      <c r="B77" s="21" t="s">
        <v>6</v>
      </c>
      <c r="C77" s="20">
        <v>2417</v>
      </c>
      <c r="D77" s="20">
        <v>2061</v>
      </c>
      <c r="E77" s="19">
        <f t="shared" si="6"/>
        <v>85.270997103847748</v>
      </c>
      <c r="F77" s="20">
        <v>2264</v>
      </c>
      <c r="G77" s="19">
        <f t="shared" si="7"/>
        <v>93.669838642945805</v>
      </c>
      <c r="H77" s="20">
        <v>1999</v>
      </c>
      <c r="I77" s="19">
        <f t="shared" si="8"/>
        <v>82.705833678113365</v>
      </c>
    </row>
    <row r="78" spans="1:9" x14ac:dyDescent="0.7">
      <c r="A78" s="22">
        <v>91</v>
      </c>
      <c r="B78" s="21" t="s">
        <v>5</v>
      </c>
      <c r="C78" s="20">
        <v>2528</v>
      </c>
      <c r="D78" s="20">
        <v>2087</v>
      </c>
      <c r="E78" s="19">
        <f t="shared" si="6"/>
        <v>82.555379746835442</v>
      </c>
      <c r="F78" s="20">
        <v>2316</v>
      </c>
      <c r="G78" s="19">
        <f t="shared" si="7"/>
        <v>91.613924050632917</v>
      </c>
      <c r="H78" s="20">
        <v>1940</v>
      </c>
      <c r="I78" s="19">
        <f t="shared" si="8"/>
        <v>76.740506329113927</v>
      </c>
    </row>
    <row r="79" spans="1:9" x14ac:dyDescent="0.7">
      <c r="A79" s="22">
        <v>92</v>
      </c>
      <c r="B79" s="21" t="s">
        <v>4</v>
      </c>
      <c r="C79" s="20">
        <v>2899</v>
      </c>
      <c r="D79" s="20">
        <v>2481</v>
      </c>
      <c r="E79" s="19">
        <f t="shared" si="6"/>
        <v>85.581234908589167</v>
      </c>
      <c r="F79" s="20">
        <v>2820</v>
      </c>
      <c r="G79" s="19">
        <f t="shared" si="7"/>
        <v>97.274922387030017</v>
      </c>
      <c r="H79" s="20">
        <v>2463</v>
      </c>
      <c r="I79" s="19">
        <f t="shared" si="8"/>
        <v>84.960331148671955</v>
      </c>
    </row>
    <row r="80" spans="1:9" x14ac:dyDescent="0.7">
      <c r="A80" s="22">
        <v>93</v>
      </c>
      <c r="B80" s="21" t="s">
        <v>3</v>
      </c>
      <c r="C80" s="20">
        <v>2530</v>
      </c>
      <c r="D80" s="20">
        <v>1951</v>
      </c>
      <c r="E80" s="19">
        <f t="shared" si="6"/>
        <v>77.114624505928859</v>
      </c>
      <c r="F80" s="20">
        <v>2247</v>
      </c>
      <c r="G80" s="19">
        <f t="shared" si="7"/>
        <v>88.814229249011859</v>
      </c>
      <c r="H80" s="20">
        <v>1940</v>
      </c>
      <c r="I80" s="19">
        <f t="shared" si="8"/>
        <v>76.679841897233203</v>
      </c>
    </row>
    <row r="81" spans="1:9" x14ac:dyDescent="0.7">
      <c r="A81" s="22">
        <v>94</v>
      </c>
      <c r="B81" s="21" t="s">
        <v>2</v>
      </c>
      <c r="C81" s="20">
        <v>2780</v>
      </c>
      <c r="D81" s="20">
        <v>2371</v>
      </c>
      <c r="E81" s="19">
        <f t="shared" si="6"/>
        <v>85.287769784172667</v>
      </c>
      <c r="F81" s="20">
        <v>2542</v>
      </c>
      <c r="G81" s="19">
        <f t="shared" si="7"/>
        <v>91.438848920863308</v>
      </c>
      <c r="H81" s="20">
        <v>1965</v>
      </c>
      <c r="I81" s="19">
        <f t="shared" si="8"/>
        <v>70.683453237410077</v>
      </c>
    </row>
    <row r="82" spans="1:9" x14ac:dyDescent="0.7">
      <c r="A82" s="22">
        <v>95</v>
      </c>
      <c r="B82" s="21" t="s">
        <v>1</v>
      </c>
      <c r="C82" s="20">
        <v>2789</v>
      </c>
      <c r="D82" s="20">
        <v>2373</v>
      </c>
      <c r="E82" s="19">
        <f t="shared" si="6"/>
        <v>85.084259591251339</v>
      </c>
      <c r="F82" s="20">
        <v>2596</v>
      </c>
      <c r="G82" s="19">
        <f t="shared" si="7"/>
        <v>93.079956973825745</v>
      </c>
      <c r="H82" s="20">
        <v>2118</v>
      </c>
      <c r="I82" s="19">
        <f t="shared" si="8"/>
        <v>75.941197561850132</v>
      </c>
    </row>
    <row r="83" spans="1:9" x14ac:dyDescent="0.7">
      <c r="A83" s="18">
        <v>96</v>
      </c>
      <c r="B83" s="17" t="s">
        <v>0</v>
      </c>
      <c r="C83" s="16">
        <v>2739</v>
      </c>
      <c r="D83" s="16">
        <v>2210</v>
      </c>
      <c r="E83" s="15">
        <f t="shared" si="6"/>
        <v>80.686381891201165</v>
      </c>
      <c r="F83" s="16">
        <v>2414</v>
      </c>
      <c r="G83" s="15">
        <f t="shared" si="7"/>
        <v>88.134355604235125</v>
      </c>
      <c r="H83" s="16">
        <v>1930</v>
      </c>
      <c r="I83" s="15">
        <f t="shared" si="8"/>
        <v>70.463672873311424</v>
      </c>
    </row>
    <row r="84" spans="1:9" ht="23.25" customHeight="1" x14ac:dyDescent="0.7">
      <c r="A84" s="14"/>
      <c r="B84" s="13"/>
      <c r="C84" s="12"/>
      <c r="D84" s="10"/>
      <c r="E84" s="10"/>
      <c r="F84" s="11"/>
      <c r="G84" s="10"/>
      <c r="H84" s="10"/>
      <c r="I84" s="10"/>
    </row>
    <row r="85" spans="1:9" x14ac:dyDescent="0.7">
      <c r="A85" s="9"/>
      <c r="B85" s="7"/>
      <c r="C85" s="6"/>
      <c r="D85" s="5"/>
      <c r="E85" s="5"/>
      <c r="F85" s="5"/>
      <c r="G85" s="5"/>
      <c r="H85" s="5"/>
      <c r="I85" s="5"/>
    </row>
    <row r="86" spans="1:9" ht="32.25" customHeight="1" x14ac:dyDescent="0.7">
      <c r="A86" s="1"/>
      <c r="C86" s="1"/>
      <c r="D86" s="1"/>
      <c r="E86" s="1"/>
      <c r="F86" s="1"/>
      <c r="G86" s="1"/>
      <c r="H86" s="1"/>
      <c r="I86" s="1"/>
    </row>
    <row r="87" spans="1:9" ht="25.5" customHeight="1" x14ac:dyDescent="0.7">
      <c r="A87" s="1"/>
      <c r="C87" s="1"/>
      <c r="D87" s="1"/>
      <c r="E87" s="1"/>
      <c r="F87" s="1"/>
      <c r="G87" s="1"/>
      <c r="H87" s="1"/>
      <c r="I87" s="1"/>
    </row>
    <row r="88" spans="1:9" ht="39.75" customHeight="1" x14ac:dyDescent="0.7">
      <c r="A88" s="1"/>
      <c r="C88" s="1"/>
      <c r="D88" s="1"/>
      <c r="E88" s="1"/>
      <c r="F88" s="1"/>
      <c r="G88" s="1"/>
      <c r="H88" s="1"/>
      <c r="I88" s="1"/>
    </row>
    <row r="89" spans="1:9" ht="25.5" customHeight="1" x14ac:dyDescent="0.7">
      <c r="A89" s="1"/>
      <c r="C89" s="1"/>
      <c r="D89" s="1"/>
      <c r="E89" s="1"/>
      <c r="F89" s="1"/>
      <c r="G89" s="1"/>
      <c r="H89" s="1"/>
      <c r="I89" s="1"/>
    </row>
    <row r="90" spans="1:9" ht="25.5" customHeight="1" x14ac:dyDescent="0.7">
      <c r="A90" s="1"/>
      <c r="C90" s="1"/>
      <c r="D90" s="1"/>
      <c r="E90" s="1"/>
      <c r="F90" s="1"/>
      <c r="G90" s="1"/>
      <c r="H90" s="1"/>
      <c r="I90" s="1"/>
    </row>
    <row r="91" spans="1:9" x14ac:dyDescent="0.7">
      <c r="A91" s="1"/>
      <c r="C91" s="1"/>
      <c r="D91" s="1"/>
      <c r="E91" s="1"/>
      <c r="F91" s="1"/>
      <c r="G91" s="1"/>
      <c r="H91" s="1"/>
      <c r="I91" s="1"/>
    </row>
    <row r="92" spans="1:9" x14ac:dyDescent="0.7">
      <c r="A92" s="1"/>
      <c r="C92" s="1"/>
      <c r="D92" s="1"/>
      <c r="E92" s="1"/>
      <c r="F92" s="1"/>
      <c r="G92" s="1"/>
      <c r="H92" s="1"/>
      <c r="I92" s="1"/>
    </row>
    <row r="93" spans="1:9" x14ac:dyDescent="0.7">
      <c r="A93" s="1"/>
      <c r="C93" s="1"/>
      <c r="D93" s="1"/>
      <c r="E93" s="1"/>
      <c r="F93" s="1"/>
      <c r="G93" s="1"/>
      <c r="H93" s="1"/>
      <c r="I93" s="1"/>
    </row>
    <row r="94" spans="1:9" x14ac:dyDescent="0.7">
      <c r="A94" s="1"/>
      <c r="C94" s="1"/>
      <c r="D94" s="1"/>
      <c r="E94" s="1"/>
      <c r="F94" s="1"/>
      <c r="G94" s="1"/>
      <c r="H94" s="1"/>
      <c r="I94" s="1"/>
    </row>
    <row r="95" spans="1:9" x14ac:dyDescent="0.7">
      <c r="A95" s="1"/>
      <c r="C95" s="1"/>
      <c r="D95" s="1"/>
      <c r="E95" s="1"/>
      <c r="F95" s="1"/>
      <c r="G95" s="1"/>
      <c r="H95" s="1"/>
      <c r="I95" s="1"/>
    </row>
    <row r="96" spans="1:9" x14ac:dyDescent="0.7">
      <c r="A96" s="1"/>
      <c r="C96" s="1"/>
      <c r="D96" s="1"/>
      <c r="E96" s="1"/>
      <c r="F96" s="1"/>
      <c r="G96" s="1"/>
      <c r="H96" s="1"/>
      <c r="I96" s="1"/>
    </row>
    <row r="97" s="1" customFormat="1" x14ac:dyDescent="0.7"/>
    <row r="98" s="1" customFormat="1" x14ac:dyDescent="0.7"/>
    <row r="99" s="1" customFormat="1" x14ac:dyDescent="0.7"/>
    <row r="100" s="1" customFormat="1" x14ac:dyDescent="0.7"/>
    <row r="101" s="1" customFormat="1" x14ac:dyDescent="0.7"/>
    <row r="102" s="1" customFormat="1" x14ac:dyDescent="0.7"/>
    <row r="103" s="1" customFormat="1" x14ac:dyDescent="0.7"/>
    <row r="104" s="1" customFormat="1" x14ac:dyDescent="0.7"/>
    <row r="105" s="1" customFormat="1" x14ac:dyDescent="0.7"/>
    <row r="106" s="1" customFormat="1" x14ac:dyDescent="0.7"/>
    <row r="107" s="1" customFormat="1" x14ac:dyDescent="0.7"/>
    <row r="108" s="1" customFormat="1" x14ac:dyDescent="0.7"/>
    <row r="109" s="1" customFormat="1" x14ac:dyDescent="0.7"/>
    <row r="110" s="1" customFormat="1" x14ac:dyDescent="0.7"/>
    <row r="111" s="1" customFormat="1" x14ac:dyDescent="0.7"/>
    <row r="112" s="1" customFormat="1" x14ac:dyDescent="0.7"/>
    <row r="113" s="1" customFormat="1" x14ac:dyDescent="0.7"/>
    <row r="114" s="1" customFormat="1" x14ac:dyDescent="0.7"/>
    <row r="115" s="1" customFormat="1" x14ac:dyDescent="0.7"/>
    <row r="116" s="1" customFormat="1" x14ac:dyDescent="0.7"/>
    <row r="117" s="1" customFormat="1" x14ac:dyDescent="0.7"/>
    <row r="118" s="1" customFormat="1" x14ac:dyDescent="0.7"/>
    <row r="119" s="1" customFormat="1" x14ac:dyDescent="0.7"/>
    <row r="120" s="1" customFormat="1" x14ac:dyDescent="0.7"/>
    <row r="121" s="1" customFormat="1" x14ac:dyDescent="0.7"/>
    <row r="122" s="1" customFormat="1" x14ac:dyDescent="0.7"/>
    <row r="123" s="1" customFormat="1" x14ac:dyDescent="0.7"/>
    <row r="124" s="1" customFormat="1" x14ac:dyDescent="0.7"/>
    <row r="125" s="1" customFormat="1" x14ac:dyDescent="0.7"/>
    <row r="126" s="1" customFormat="1" x14ac:dyDescent="0.7"/>
    <row r="127" s="1" customFormat="1" x14ac:dyDescent="0.7"/>
    <row r="128" s="1" customFormat="1" x14ac:dyDescent="0.7"/>
    <row r="129" s="1" customFormat="1" x14ac:dyDescent="0.7"/>
    <row r="130" s="1" customFormat="1" x14ac:dyDescent="0.7"/>
    <row r="131" s="1" customFormat="1" x14ac:dyDescent="0.7"/>
    <row r="132" s="1" customFormat="1" x14ac:dyDescent="0.7"/>
    <row r="133" s="1" customFormat="1" x14ac:dyDescent="0.7"/>
    <row r="134" s="1" customFormat="1" x14ac:dyDescent="0.7"/>
    <row r="135" s="1" customFormat="1" x14ac:dyDescent="0.7"/>
    <row r="136" s="1" customFormat="1" x14ac:dyDescent="0.7"/>
    <row r="137" s="1" customFormat="1" x14ac:dyDescent="0.7"/>
    <row r="138" s="1" customFormat="1" x14ac:dyDescent="0.7"/>
    <row r="139" s="1" customFormat="1" x14ac:dyDescent="0.7"/>
    <row r="140" s="1" customFormat="1" x14ac:dyDescent="0.7"/>
    <row r="141" s="1" customFormat="1" x14ac:dyDescent="0.7"/>
    <row r="142" s="1" customFormat="1" x14ac:dyDescent="0.7"/>
    <row r="143" s="1" customFormat="1" x14ac:dyDescent="0.7"/>
    <row r="144" s="1" customFormat="1" x14ac:dyDescent="0.7"/>
    <row r="145" s="1" customFormat="1" x14ac:dyDescent="0.7"/>
    <row r="146" s="1" customFormat="1" x14ac:dyDescent="0.7"/>
    <row r="147" s="1" customFormat="1" x14ac:dyDescent="0.7"/>
    <row r="148" s="1" customFormat="1" x14ac:dyDescent="0.7"/>
    <row r="149" s="1" customFormat="1" x14ac:dyDescent="0.7"/>
    <row r="150" s="1" customFormat="1" x14ac:dyDescent="0.7"/>
    <row r="151" s="1" customFormat="1" x14ac:dyDescent="0.7"/>
    <row r="152" s="1" customFormat="1" x14ac:dyDescent="0.7"/>
    <row r="153" s="1" customFormat="1" x14ac:dyDescent="0.7"/>
    <row r="154" s="1" customFormat="1" x14ac:dyDescent="0.7"/>
    <row r="155" s="1" customFormat="1" x14ac:dyDescent="0.7"/>
    <row r="156" s="1" customFormat="1" x14ac:dyDescent="0.7"/>
    <row r="157" s="1" customFormat="1" x14ac:dyDescent="0.7"/>
    <row r="158" s="1" customFormat="1" x14ac:dyDescent="0.7"/>
    <row r="159" s="1" customFormat="1" x14ac:dyDescent="0.7"/>
    <row r="160" s="1" customFormat="1" x14ac:dyDescent="0.7"/>
    <row r="161" spans="1:9" x14ac:dyDescent="0.7">
      <c r="A161" s="1"/>
      <c r="C161" s="1"/>
      <c r="D161" s="1"/>
      <c r="E161" s="1"/>
      <c r="F161" s="1"/>
      <c r="G161" s="1"/>
      <c r="H161" s="1"/>
      <c r="I161" s="1"/>
    </row>
    <row r="162" spans="1:9" x14ac:dyDescent="0.7">
      <c r="A162" s="1"/>
      <c r="C162" s="1"/>
      <c r="D162" s="1"/>
      <c r="E162" s="1"/>
      <c r="F162" s="1"/>
      <c r="G162" s="1"/>
      <c r="H162" s="1"/>
      <c r="I162" s="1"/>
    </row>
    <row r="163" spans="1:9" x14ac:dyDescent="0.7">
      <c r="A163" s="1"/>
      <c r="C163" s="1"/>
      <c r="D163" s="1"/>
      <c r="E163" s="1"/>
      <c r="F163" s="1"/>
      <c r="G163" s="1"/>
      <c r="H163" s="1"/>
      <c r="I163" s="1"/>
    </row>
    <row r="164" spans="1:9" x14ac:dyDescent="0.7">
      <c r="A164" s="1"/>
      <c r="C164" s="1"/>
      <c r="D164" s="1"/>
      <c r="E164" s="1"/>
      <c r="F164" s="1"/>
      <c r="G164" s="1"/>
      <c r="H164" s="1"/>
      <c r="I164" s="1"/>
    </row>
    <row r="165" spans="1:9" x14ac:dyDescent="0.7">
      <c r="A165" s="1"/>
      <c r="C165" s="1"/>
      <c r="D165" s="1"/>
      <c r="E165" s="1"/>
      <c r="F165" s="1"/>
      <c r="G165" s="1"/>
      <c r="H165" s="1"/>
      <c r="I165" s="1"/>
    </row>
    <row r="166" spans="1:9" x14ac:dyDescent="0.7">
      <c r="A166" s="1"/>
      <c r="C166" s="1"/>
      <c r="D166" s="1"/>
      <c r="E166" s="1"/>
      <c r="F166" s="1"/>
      <c r="G166" s="1"/>
      <c r="H166" s="1"/>
      <c r="I166" s="1"/>
    </row>
    <row r="167" spans="1:9" x14ac:dyDescent="0.7">
      <c r="A167" s="1"/>
      <c r="C167" s="1"/>
      <c r="D167" s="1"/>
      <c r="E167" s="1"/>
      <c r="F167" s="1"/>
      <c r="G167" s="1"/>
      <c r="H167" s="1"/>
      <c r="I167" s="1"/>
    </row>
    <row r="168" spans="1:9" x14ac:dyDescent="0.7">
      <c r="A168" s="1"/>
      <c r="C168" s="1"/>
      <c r="D168" s="1"/>
      <c r="E168" s="1"/>
      <c r="F168" s="1"/>
      <c r="G168" s="1"/>
      <c r="H168" s="1"/>
      <c r="I168" s="1"/>
    </row>
    <row r="169" spans="1:9" x14ac:dyDescent="0.7">
      <c r="A169" s="8"/>
      <c r="B169" s="7"/>
      <c r="C169" s="6"/>
      <c r="D169" s="5"/>
      <c r="E169" s="5"/>
      <c r="F169" s="5"/>
      <c r="G169" s="5"/>
      <c r="H169" s="5"/>
      <c r="I169" s="5"/>
    </row>
    <row r="170" spans="1:9" ht="32.25" customHeight="1" x14ac:dyDescent="0.7">
      <c r="A170" s="1"/>
      <c r="C170" s="1"/>
      <c r="D170" s="1"/>
      <c r="E170" s="1"/>
      <c r="F170" s="1"/>
      <c r="G170" s="1"/>
      <c r="H170" s="1"/>
      <c r="I170" s="1"/>
    </row>
    <row r="171" spans="1:9" ht="25.5" customHeight="1" x14ac:dyDescent="0.7">
      <c r="A171" s="1"/>
      <c r="C171" s="1"/>
      <c r="D171" s="1"/>
      <c r="E171" s="1"/>
      <c r="F171" s="1"/>
      <c r="G171" s="1"/>
      <c r="H171" s="1"/>
      <c r="I171" s="1"/>
    </row>
    <row r="172" spans="1:9" ht="39.75" customHeight="1" x14ac:dyDescent="0.7">
      <c r="A172" s="1"/>
      <c r="C172" s="1"/>
      <c r="D172" s="1"/>
      <c r="E172" s="1"/>
      <c r="F172" s="1"/>
      <c r="G172" s="1"/>
      <c r="H172" s="1"/>
      <c r="I172" s="1"/>
    </row>
    <row r="173" spans="1:9" ht="25.5" customHeight="1" x14ac:dyDescent="0.7">
      <c r="A173" s="1"/>
      <c r="C173" s="1"/>
      <c r="D173" s="1"/>
      <c r="E173" s="1"/>
      <c r="F173" s="1"/>
      <c r="G173" s="1"/>
      <c r="H173" s="1"/>
      <c r="I173" s="1"/>
    </row>
    <row r="174" spans="1:9" ht="25.5" customHeight="1" x14ac:dyDescent="0.7">
      <c r="A174" s="1"/>
      <c r="C174" s="1"/>
      <c r="D174" s="1"/>
      <c r="E174" s="1"/>
      <c r="F174" s="1"/>
      <c r="G174" s="1"/>
      <c r="H174" s="1"/>
      <c r="I174" s="1"/>
    </row>
    <row r="175" spans="1:9" ht="25.5" customHeight="1" x14ac:dyDescent="0.7">
      <c r="A175" s="1"/>
      <c r="C175" s="1"/>
      <c r="D175" s="1"/>
      <c r="E175" s="1"/>
      <c r="F175" s="1"/>
      <c r="G175" s="1"/>
      <c r="H175" s="1"/>
      <c r="I175" s="1"/>
    </row>
    <row r="176" spans="1:9" x14ac:dyDescent="0.7">
      <c r="A176" s="1"/>
      <c r="C176" s="1"/>
      <c r="D176" s="1"/>
      <c r="E176" s="1"/>
      <c r="F176" s="1"/>
      <c r="G176" s="1"/>
      <c r="H176" s="1"/>
      <c r="I176" s="1"/>
    </row>
    <row r="177" s="1" customFormat="1" x14ac:dyDescent="0.7"/>
    <row r="178" s="1" customFormat="1" x14ac:dyDescent="0.7"/>
    <row r="179" s="1" customFormat="1" x14ac:dyDescent="0.7"/>
    <row r="180" s="1" customFormat="1" x14ac:dyDescent="0.7"/>
    <row r="181" s="1" customFormat="1" x14ac:dyDescent="0.7"/>
    <row r="182" s="1" customFormat="1" x14ac:dyDescent="0.7"/>
    <row r="183" s="1" customFormat="1" x14ac:dyDescent="0.7"/>
    <row r="184" s="1" customFormat="1" x14ac:dyDescent="0.7"/>
    <row r="185" s="1" customFormat="1" x14ac:dyDescent="0.7"/>
    <row r="186" s="1" customFormat="1" x14ac:dyDescent="0.7"/>
    <row r="187" s="1" customFormat="1" x14ac:dyDescent="0.7"/>
    <row r="188" s="1" customFormat="1" x14ac:dyDescent="0.7"/>
    <row r="189" s="1" customFormat="1" x14ac:dyDescent="0.7"/>
    <row r="190" s="1" customFormat="1" x14ac:dyDescent="0.7"/>
    <row r="191" s="1" customFormat="1" x14ac:dyDescent="0.7"/>
    <row r="192" s="1" customFormat="1" x14ac:dyDescent="0.7"/>
    <row r="193" s="1" customFormat="1" x14ac:dyDescent="0.7"/>
    <row r="194" s="1" customFormat="1" x14ac:dyDescent="0.7"/>
    <row r="195" s="1" customFormat="1" x14ac:dyDescent="0.7"/>
    <row r="196" s="1" customFormat="1" x14ac:dyDescent="0.7"/>
    <row r="197" s="1" customFormat="1" x14ac:dyDescent="0.7"/>
    <row r="198" s="1" customFormat="1" x14ac:dyDescent="0.7"/>
    <row r="199" s="1" customFormat="1" x14ac:dyDescent="0.7"/>
    <row r="200" s="1" customFormat="1" x14ac:dyDescent="0.7"/>
    <row r="201" s="1" customFormat="1" x14ac:dyDescent="0.7"/>
    <row r="202" s="1" customFormat="1" x14ac:dyDescent="0.7"/>
    <row r="203" s="1" customFormat="1" x14ac:dyDescent="0.7"/>
    <row r="204" s="1" customFormat="1" x14ac:dyDescent="0.7"/>
    <row r="205" s="1" customFormat="1" x14ac:dyDescent="0.7"/>
    <row r="206" s="1" customFormat="1" x14ac:dyDescent="0.7"/>
    <row r="207" s="1" customFormat="1" x14ac:dyDescent="0.7"/>
    <row r="208" s="1" customFormat="1" x14ac:dyDescent="0.7"/>
    <row r="209" s="1" customFormat="1" x14ac:dyDescent="0.7"/>
    <row r="210" s="1" customFormat="1" x14ac:dyDescent="0.7"/>
    <row r="211" s="1" customFormat="1" x14ac:dyDescent="0.7"/>
    <row r="212" s="1" customFormat="1" x14ac:dyDescent="0.7"/>
    <row r="213" s="1" customFormat="1" x14ac:dyDescent="0.7"/>
    <row r="214" s="1" customFormat="1" x14ac:dyDescent="0.7"/>
    <row r="215" s="1" customFormat="1" x14ac:dyDescent="0.7"/>
    <row r="216" s="1" customFormat="1" x14ac:dyDescent="0.7"/>
    <row r="217" s="1" customFormat="1" x14ac:dyDescent="0.7"/>
    <row r="218" s="1" customFormat="1" x14ac:dyDescent="0.7"/>
    <row r="219" s="1" customFormat="1" x14ac:dyDescent="0.7"/>
    <row r="220" s="1" customFormat="1" x14ac:dyDescent="0.7"/>
    <row r="221" s="1" customFormat="1" x14ac:dyDescent="0.7"/>
    <row r="222" s="1" customFormat="1" x14ac:dyDescent="0.7"/>
    <row r="223" s="1" customFormat="1" x14ac:dyDescent="0.7"/>
    <row r="224" s="1" customFormat="1" x14ac:dyDescent="0.7"/>
    <row r="225" s="1" customFormat="1" x14ac:dyDescent="0.7"/>
    <row r="226" s="1" customFormat="1" x14ac:dyDescent="0.7"/>
    <row r="227" s="1" customFormat="1" x14ac:dyDescent="0.7"/>
    <row r="228" s="1" customFormat="1" x14ac:dyDescent="0.7"/>
    <row r="229" s="1" customFormat="1" x14ac:dyDescent="0.7"/>
    <row r="230" s="1" customFormat="1" x14ac:dyDescent="0.7"/>
    <row r="231" s="1" customFormat="1" x14ac:dyDescent="0.7"/>
    <row r="232" s="1" customFormat="1" x14ac:dyDescent="0.7"/>
    <row r="233" s="1" customFormat="1" x14ac:dyDescent="0.7"/>
    <row r="234" s="1" customFormat="1" x14ac:dyDescent="0.7"/>
    <row r="235" s="1" customFormat="1" x14ac:dyDescent="0.7"/>
    <row r="236" s="1" customFormat="1" x14ac:dyDescent="0.7"/>
    <row r="237" s="1" customFormat="1" x14ac:dyDescent="0.7"/>
    <row r="238" s="1" customFormat="1" x14ac:dyDescent="0.7"/>
    <row r="239" s="1" customFormat="1" x14ac:dyDescent="0.7"/>
    <row r="240" s="1" customFormat="1" x14ac:dyDescent="0.7"/>
    <row r="241" spans="1:9" x14ac:dyDescent="0.7">
      <c r="A241" s="1"/>
      <c r="C241" s="1"/>
      <c r="D241" s="1"/>
      <c r="E241" s="1"/>
      <c r="F241" s="1"/>
      <c r="G241" s="1"/>
      <c r="H241" s="1"/>
      <c r="I241" s="1"/>
    </row>
    <row r="242" spans="1:9" x14ac:dyDescent="0.7">
      <c r="A242" s="1"/>
      <c r="C242" s="1"/>
      <c r="D242" s="1"/>
      <c r="E242" s="1"/>
      <c r="F242" s="1"/>
      <c r="G242" s="1"/>
      <c r="H242" s="1"/>
      <c r="I242" s="1"/>
    </row>
    <row r="243" spans="1:9" x14ac:dyDescent="0.7">
      <c r="A243" s="1"/>
      <c r="C243" s="1"/>
      <c r="D243" s="1"/>
      <c r="E243" s="1"/>
      <c r="F243" s="1"/>
      <c r="G243" s="1"/>
      <c r="H243" s="1"/>
      <c r="I243" s="1"/>
    </row>
    <row r="244" spans="1:9" x14ac:dyDescent="0.7">
      <c r="A244" s="1"/>
      <c r="C244" s="1"/>
      <c r="D244" s="1"/>
      <c r="E244" s="1"/>
      <c r="F244" s="1"/>
      <c r="G244" s="1"/>
      <c r="H244" s="1"/>
      <c r="I244" s="1"/>
    </row>
    <row r="245" spans="1:9" x14ac:dyDescent="0.7">
      <c r="A245" s="1"/>
      <c r="C245" s="1"/>
      <c r="D245" s="1"/>
      <c r="E245" s="1"/>
      <c r="F245" s="1"/>
      <c r="G245" s="1"/>
      <c r="H245" s="1"/>
      <c r="I245" s="1"/>
    </row>
    <row r="246" spans="1:9" x14ac:dyDescent="0.7">
      <c r="A246" s="1"/>
      <c r="C246" s="1"/>
      <c r="D246" s="1"/>
      <c r="E246" s="1"/>
      <c r="F246" s="1"/>
      <c r="G246" s="1"/>
      <c r="H246" s="1"/>
      <c r="I246" s="1"/>
    </row>
    <row r="247" spans="1:9" x14ac:dyDescent="0.7">
      <c r="A247" s="1"/>
      <c r="C247" s="1"/>
      <c r="D247" s="1"/>
      <c r="E247" s="1"/>
      <c r="F247" s="1"/>
      <c r="G247" s="1"/>
      <c r="H247" s="1"/>
      <c r="I247" s="1"/>
    </row>
    <row r="248" spans="1:9" x14ac:dyDescent="0.7">
      <c r="A248" s="1"/>
      <c r="C248" s="1"/>
      <c r="D248" s="1"/>
      <c r="E248" s="1"/>
      <c r="F248" s="1"/>
      <c r="G248" s="1"/>
      <c r="H248" s="1"/>
      <c r="I248" s="1"/>
    </row>
    <row r="249" spans="1:9" x14ac:dyDescent="0.7">
      <c r="A249" s="1"/>
      <c r="C249" s="1"/>
      <c r="D249" s="1"/>
      <c r="E249" s="1"/>
      <c r="F249" s="1"/>
      <c r="G249" s="1"/>
      <c r="H249" s="1"/>
      <c r="I249" s="1"/>
    </row>
    <row r="250" spans="1:9" x14ac:dyDescent="0.7">
      <c r="A250" s="1"/>
      <c r="C250" s="1"/>
      <c r="D250" s="1"/>
      <c r="E250" s="1"/>
      <c r="F250" s="1"/>
      <c r="G250" s="1"/>
      <c r="H250" s="1"/>
      <c r="I250" s="1"/>
    </row>
    <row r="251" spans="1:9" x14ac:dyDescent="0.7">
      <c r="A251" s="1"/>
      <c r="C251" s="1"/>
      <c r="D251" s="1"/>
      <c r="E251" s="1"/>
      <c r="F251" s="1"/>
      <c r="G251" s="1"/>
      <c r="H251" s="1"/>
      <c r="I251" s="1"/>
    </row>
    <row r="252" spans="1:9" x14ac:dyDescent="0.7">
      <c r="A252" s="1"/>
      <c r="C252" s="1"/>
      <c r="D252" s="1"/>
      <c r="E252" s="1"/>
      <c r="F252" s="1"/>
      <c r="G252" s="1"/>
      <c r="H252" s="1"/>
      <c r="I252" s="1"/>
    </row>
    <row r="253" spans="1:9" x14ac:dyDescent="0.7">
      <c r="A253" s="1"/>
      <c r="C253" s="1"/>
      <c r="D253" s="1"/>
      <c r="E253" s="1"/>
      <c r="F253" s="1"/>
      <c r="G253" s="1"/>
      <c r="H253" s="1"/>
      <c r="I253" s="1"/>
    </row>
    <row r="254" spans="1:9" x14ac:dyDescent="0.7">
      <c r="B254" s="4"/>
    </row>
    <row r="255" spans="1:9" x14ac:dyDescent="0.7">
      <c r="B255" s="4"/>
    </row>
    <row r="256" spans="1:9" x14ac:dyDescent="0.7">
      <c r="A256" s="1"/>
      <c r="B256" s="4"/>
      <c r="C256" s="1"/>
      <c r="D256" s="1"/>
      <c r="E256" s="1"/>
      <c r="F256" s="1"/>
      <c r="G256" s="1"/>
      <c r="H256" s="1"/>
      <c r="I256" s="1"/>
    </row>
    <row r="257" spans="2:2" s="1" customFormat="1" x14ac:dyDescent="0.7">
      <c r="B257" s="4"/>
    </row>
    <row r="258" spans="2:2" s="1" customFormat="1" x14ac:dyDescent="0.7">
      <c r="B258" s="4"/>
    </row>
    <row r="259" spans="2:2" s="1" customFormat="1" x14ac:dyDescent="0.7">
      <c r="B259" s="4"/>
    </row>
    <row r="260" spans="2:2" s="1" customFormat="1" x14ac:dyDescent="0.7">
      <c r="B260" s="4"/>
    </row>
    <row r="261" spans="2:2" s="1" customFormat="1" x14ac:dyDescent="0.7">
      <c r="B261" s="4"/>
    </row>
    <row r="262" spans="2:2" s="1" customFormat="1" x14ac:dyDescent="0.7">
      <c r="B262" s="4"/>
    </row>
    <row r="263" spans="2:2" s="1" customFormat="1" x14ac:dyDescent="0.7">
      <c r="B263" s="4"/>
    </row>
    <row r="264" spans="2:2" s="1" customFormat="1" x14ac:dyDescent="0.7">
      <c r="B264" s="4"/>
    </row>
    <row r="265" spans="2:2" s="1" customFormat="1" x14ac:dyDescent="0.7">
      <c r="B265" s="4"/>
    </row>
    <row r="266" spans="2:2" s="1" customFormat="1" x14ac:dyDescent="0.7">
      <c r="B266" s="4"/>
    </row>
    <row r="267" spans="2:2" s="1" customFormat="1" x14ac:dyDescent="0.7">
      <c r="B267" s="4"/>
    </row>
    <row r="268" spans="2:2" s="1" customFormat="1" x14ac:dyDescent="0.7">
      <c r="B268" s="4"/>
    </row>
    <row r="269" spans="2:2" s="1" customFormat="1" x14ac:dyDescent="0.7">
      <c r="B269" s="4"/>
    </row>
    <row r="270" spans="2:2" s="1" customFormat="1" x14ac:dyDescent="0.7">
      <c r="B270" s="4"/>
    </row>
    <row r="271" spans="2:2" s="1" customFormat="1" x14ac:dyDescent="0.7">
      <c r="B271" s="4"/>
    </row>
    <row r="272" spans="2:2" s="1" customFormat="1" x14ac:dyDescent="0.7">
      <c r="B272" s="4"/>
    </row>
    <row r="273" spans="2:2" s="1" customFormat="1" x14ac:dyDescent="0.7">
      <c r="B273" s="4"/>
    </row>
    <row r="274" spans="2:2" s="1" customFormat="1" x14ac:dyDescent="0.7">
      <c r="B274" s="4"/>
    </row>
    <row r="275" spans="2:2" s="1" customFormat="1" x14ac:dyDescent="0.7">
      <c r="B275" s="4"/>
    </row>
    <row r="276" spans="2:2" s="1" customFormat="1" x14ac:dyDescent="0.7">
      <c r="B276" s="4"/>
    </row>
    <row r="277" spans="2:2" s="1" customFormat="1" x14ac:dyDescent="0.7">
      <c r="B277" s="4"/>
    </row>
    <row r="278" spans="2:2" s="1" customFormat="1" x14ac:dyDescent="0.7">
      <c r="B278" s="4"/>
    </row>
    <row r="279" spans="2:2" s="1" customFormat="1" x14ac:dyDescent="0.7">
      <c r="B279" s="4"/>
    </row>
    <row r="280" spans="2:2" s="1" customFormat="1" x14ac:dyDescent="0.7">
      <c r="B280" s="4"/>
    </row>
    <row r="281" spans="2:2" s="1" customFormat="1" x14ac:dyDescent="0.7">
      <c r="B281" s="4"/>
    </row>
    <row r="282" spans="2:2" s="1" customFormat="1" x14ac:dyDescent="0.7">
      <c r="B282" s="4"/>
    </row>
    <row r="283" spans="2:2" s="1" customFormat="1" x14ac:dyDescent="0.7">
      <c r="B283" s="4"/>
    </row>
    <row r="284" spans="2:2" s="1" customFormat="1" x14ac:dyDescent="0.7">
      <c r="B284" s="4"/>
    </row>
    <row r="285" spans="2:2" s="1" customFormat="1" x14ac:dyDescent="0.7">
      <c r="B285" s="4"/>
    </row>
    <row r="286" spans="2:2" s="1" customFormat="1" x14ac:dyDescent="0.7">
      <c r="B286" s="4"/>
    </row>
    <row r="287" spans="2:2" s="1" customFormat="1" x14ac:dyDescent="0.7">
      <c r="B287" s="4"/>
    </row>
    <row r="288" spans="2:2" s="1" customFormat="1" x14ac:dyDescent="0.7">
      <c r="B288" s="4"/>
    </row>
    <row r="289" spans="2:2" s="1" customFormat="1" x14ac:dyDescent="0.7">
      <c r="B289" s="4"/>
    </row>
    <row r="290" spans="2:2" s="1" customFormat="1" x14ac:dyDescent="0.7">
      <c r="B290" s="4"/>
    </row>
    <row r="291" spans="2:2" s="1" customFormat="1" x14ac:dyDescent="0.7">
      <c r="B291" s="4"/>
    </row>
    <row r="292" spans="2:2" s="1" customFormat="1" x14ac:dyDescent="0.7">
      <c r="B292" s="4"/>
    </row>
    <row r="293" spans="2:2" s="1" customFormat="1" x14ac:dyDescent="0.7">
      <c r="B293" s="4"/>
    </row>
    <row r="294" spans="2:2" s="1" customFormat="1" x14ac:dyDescent="0.7">
      <c r="B294" s="4"/>
    </row>
    <row r="295" spans="2:2" s="1" customFormat="1" x14ac:dyDescent="0.7">
      <c r="B295" s="4"/>
    </row>
    <row r="296" spans="2:2" s="1" customFormat="1" x14ac:dyDescent="0.7">
      <c r="B296" s="4"/>
    </row>
    <row r="297" spans="2:2" s="1" customFormat="1" x14ac:dyDescent="0.7">
      <c r="B297" s="4"/>
    </row>
    <row r="298" spans="2:2" s="1" customFormat="1" x14ac:dyDescent="0.7">
      <c r="B298" s="4"/>
    </row>
    <row r="299" spans="2:2" s="1" customFormat="1" x14ac:dyDescent="0.7">
      <c r="B299" s="4"/>
    </row>
    <row r="300" spans="2:2" s="1" customFormat="1" x14ac:dyDescent="0.7">
      <c r="B300" s="4"/>
    </row>
    <row r="301" spans="2:2" s="1" customFormat="1" x14ac:dyDescent="0.7">
      <c r="B301" s="4"/>
    </row>
    <row r="302" spans="2:2" s="1" customFormat="1" x14ac:dyDescent="0.7">
      <c r="B302" s="4"/>
    </row>
    <row r="303" spans="2:2" s="1" customFormat="1" x14ac:dyDescent="0.7">
      <c r="B303" s="4"/>
    </row>
    <row r="304" spans="2:2" s="1" customFormat="1" x14ac:dyDescent="0.7">
      <c r="B304" s="4"/>
    </row>
    <row r="305" spans="2:2" s="1" customFormat="1" x14ac:dyDescent="0.7">
      <c r="B305" s="4"/>
    </row>
    <row r="306" spans="2:2" s="1" customFormat="1" x14ac:dyDescent="0.7">
      <c r="B306" s="4"/>
    </row>
    <row r="307" spans="2:2" s="1" customFormat="1" x14ac:dyDescent="0.7">
      <c r="B307" s="4"/>
    </row>
    <row r="308" spans="2:2" s="1" customFormat="1" x14ac:dyDescent="0.7">
      <c r="B308" s="4"/>
    </row>
    <row r="309" spans="2:2" s="1" customFormat="1" x14ac:dyDescent="0.7">
      <c r="B309" s="4"/>
    </row>
    <row r="310" spans="2:2" s="1" customFormat="1" x14ac:dyDescent="0.7">
      <c r="B310" s="4"/>
    </row>
    <row r="311" spans="2:2" s="1" customFormat="1" x14ac:dyDescent="0.7">
      <c r="B311" s="4"/>
    </row>
    <row r="312" spans="2:2" s="1" customFormat="1" x14ac:dyDescent="0.7">
      <c r="B312" s="4"/>
    </row>
    <row r="313" spans="2:2" s="1" customFormat="1" x14ac:dyDescent="0.7">
      <c r="B313" s="4"/>
    </row>
    <row r="314" spans="2:2" s="1" customFormat="1" x14ac:dyDescent="0.7">
      <c r="B314" s="4"/>
    </row>
    <row r="315" spans="2:2" s="1" customFormat="1" x14ac:dyDescent="0.7">
      <c r="B315" s="4"/>
    </row>
    <row r="316" spans="2:2" s="1" customFormat="1" x14ac:dyDescent="0.7">
      <c r="B316" s="4"/>
    </row>
    <row r="317" spans="2:2" s="1" customFormat="1" x14ac:dyDescent="0.7">
      <c r="B317" s="4"/>
    </row>
    <row r="318" spans="2:2" s="1" customFormat="1" x14ac:dyDescent="0.7">
      <c r="B318" s="4"/>
    </row>
    <row r="319" spans="2:2" s="1" customFormat="1" x14ac:dyDescent="0.7">
      <c r="B319" s="4"/>
    </row>
    <row r="320" spans="2:2" s="1" customFormat="1" x14ac:dyDescent="0.7">
      <c r="B320" s="4"/>
    </row>
    <row r="321" spans="2:2" s="1" customFormat="1" x14ac:dyDescent="0.7">
      <c r="B321" s="4"/>
    </row>
    <row r="322" spans="2:2" s="1" customFormat="1" x14ac:dyDescent="0.7">
      <c r="B322" s="4"/>
    </row>
    <row r="323" spans="2:2" s="1" customFormat="1" x14ac:dyDescent="0.7">
      <c r="B323" s="4"/>
    </row>
    <row r="324" spans="2:2" s="1" customFormat="1" x14ac:dyDescent="0.7">
      <c r="B324" s="4"/>
    </row>
    <row r="325" spans="2:2" s="1" customFormat="1" x14ac:dyDescent="0.7">
      <c r="B325" s="4"/>
    </row>
    <row r="326" spans="2:2" s="1" customFormat="1" x14ac:dyDescent="0.7">
      <c r="B326" s="4"/>
    </row>
    <row r="327" spans="2:2" s="1" customFormat="1" x14ac:dyDescent="0.7">
      <c r="B327" s="4"/>
    </row>
    <row r="328" spans="2:2" s="1" customFormat="1" x14ac:dyDescent="0.7">
      <c r="B328" s="4"/>
    </row>
    <row r="329" spans="2:2" s="1" customFormat="1" x14ac:dyDescent="0.7">
      <c r="B329" s="4"/>
    </row>
    <row r="330" spans="2:2" s="1" customFormat="1" x14ac:dyDescent="0.7">
      <c r="B330" s="4"/>
    </row>
    <row r="331" spans="2:2" s="1" customFormat="1" x14ac:dyDescent="0.7">
      <c r="B331" s="4"/>
    </row>
    <row r="332" spans="2:2" s="1" customFormat="1" x14ac:dyDescent="0.7">
      <c r="B332" s="4"/>
    </row>
    <row r="333" spans="2:2" s="1" customFormat="1" x14ac:dyDescent="0.7">
      <c r="B333" s="4"/>
    </row>
    <row r="334" spans="2:2" s="1" customFormat="1" x14ac:dyDescent="0.7">
      <c r="B334" s="4"/>
    </row>
    <row r="335" spans="2:2" s="1" customFormat="1" x14ac:dyDescent="0.7">
      <c r="B335" s="4"/>
    </row>
    <row r="336" spans="2:2" s="1" customFormat="1" x14ac:dyDescent="0.7">
      <c r="B336" s="4"/>
    </row>
    <row r="337" spans="2:2" s="1" customFormat="1" x14ac:dyDescent="0.7">
      <c r="B337" s="4"/>
    </row>
    <row r="338" spans="2:2" s="1" customFormat="1" x14ac:dyDescent="0.7">
      <c r="B338" s="4"/>
    </row>
    <row r="339" spans="2:2" s="1" customFormat="1" x14ac:dyDescent="0.7">
      <c r="B339" s="4"/>
    </row>
    <row r="340" spans="2:2" s="1" customFormat="1" x14ac:dyDescent="0.7">
      <c r="B340" s="4"/>
    </row>
    <row r="341" spans="2:2" s="1" customFormat="1" x14ac:dyDescent="0.7">
      <c r="B341" s="4"/>
    </row>
    <row r="342" spans="2:2" s="1" customFormat="1" x14ac:dyDescent="0.7">
      <c r="B342" s="4"/>
    </row>
    <row r="343" spans="2:2" s="1" customFormat="1" x14ac:dyDescent="0.7">
      <c r="B343" s="4"/>
    </row>
    <row r="344" spans="2:2" s="1" customFormat="1" x14ac:dyDescent="0.7">
      <c r="B344" s="4"/>
    </row>
    <row r="345" spans="2:2" s="1" customFormat="1" x14ac:dyDescent="0.7">
      <c r="B345" s="4"/>
    </row>
    <row r="346" spans="2:2" s="1" customFormat="1" x14ac:dyDescent="0.7">
      <c r="B346" s="4"/>
    </row>
    <row r="347" spans="2:2" s="1" customFormat="1" x14ac:dyDescent="0.7">
      <c r="B347" s="4"/>
    </row>
    <row r="348" spans="2:2" s="1" customFormat="1" x14ac:dyDescent="0.7">
      <c r="B348" s="4"/>
    </row>
    <row r="349" spans="2:2" s="1" customFormat="1" x14ac:dyDescent="0.7">
      <c r="B349" s="4"/>
    </row>
    <row r="350" spans="2:2" s="1" customFormat="1" x14ac:dyDescent="0.7">
      <c r="B350" s="4"/>
    </row>
    <row r="351" spans="2:2" s="1" customFormat="1" x14ac:dyDescent="0.7">
      <c r="B351" s="4"/>
    </row>
    <row r="352" spans="2:2" s="1" customFormat="1" x14ac:dyDescent="0.7">
      <c r="B352" s="4"/>
    </row>
    <row r="353" spans="2:2" s="1" customFormat="1" x14ac:dyDescent="0.7">
      <c r="B353" s="4"/>
    </row>
    <row r="354" spans="2:2" s="1" customFormat="1" x14ac:dyDescent="0.7">
      <c r="B354" s="4"/>
    </row>
    <row r="355" spans="2:2" s="1" customFormat="1" x14ac:dyDescent="0.7">
      <c r="B355" s="4"/>
    </row>
    <row r="356" spans="2:2" s="1" customFormat="1" x14ac:dyDescent="0.7">
      <c r="B356" s="4"/>
    </row>
    <row r="357" spans="2:2" s="1" customFormat="1" x14ac:dyDescent="0.7">
      <c r="B357" s="4"/>
    </row>
    <row r="358" spans="2:2" s="1" customFormat="1" x14ac:dyDescent="0.7">
      <c r="B358" s="4"/>
    </row>
    <row r="359" spans="2:2" s="1" customFormat="1" x14ac:dyDescent="0.7">
      <c r="B359" s="4"/>
    </row>
    <row r="360" spans="2:2" s="1" customFormat="1" x14ac:dyDescent="0.7">
      <c r="B360" s="4"/>
    </row>
    <row r="361" spans="2:2" s="1" customFormat="1" x14ac:dyDescent="0.7">
      <c r="B361" s="4"/>
    </row>
    <row r="362" spans="2:2" s="1" customFormat="1" x14ac:dyDescent="0.7">
      <c r="B362" s="4"/>
    </row>
    <row r="363" spans="2:2" s="1" customFormat="1" x14ac:dyDescent="0.7">
      <c r="B363" s="4"/>
    </row>
    <row r="364" spans="2:2" s="1" customFormat="1" x14ac:dyDescent="0.7">
      <c r="B364" s="4"/>
    </row>
    <row r="365" spans="2:2" s="1" customFormat="1" x14ac:dyDescent="0.7">
      <c r="B365" s="4"/>
    </row>
    <row r="366" spans="2:2" s="1" customFormat="1" x14ac:dyDescent="0.7">
      <c r="B366" s="4"/>
    </row>
    <row r="367" spans="2:2" s="1" customFormat="1" x14ac:dyDescent="0.7">
      <c r="B367" s="4"/>
    </row>
    <row r="368" spans="2:2" s="1" customFormat="1" x14ac:dyDescent="0.7">
      <c r="B368" s="4"/>
    </row>
    <row r="369" spans="2:2" s="1" customFormat="1" x14ac:dyDescent="0.7">
      <c r="B369" s="4"/>
    </row>
    <row r="370" spans="2:2" s="1" customFormat="1" x14ac:dyDescent="0.7">
      <c r="B370" s="4"/>
    </row>
    <row r="371" spans="2:2" s="1" customFormat="1" x14ac:dyDescent="0.7">
      <c r="B371" s="4"/>
    </row>
    <row r="372" spans="2:2" s="1" customFormat="1" x14ac:dyDescent="0.7">
      <c r="B372" s="4"/>
    </row>
    <row r="373" spans="2:2" s="1" customFormat="1" x14ac:dyDescent="0.7">
      <c r="B373" s="4"/>
    </row>
    <row r="374" spans="2:2" s="1" customFormat="1" x14ac:dyDescent="0.7">
      <c r="B374" s="4"/>
    </row>
    <row r="375" spans="2:2" s="1" customFormat="1" x14ac:dyDescent="0.7">
      <c r="B375" s="4"/>
    </row>
    <row r="376" spans="2:2" s="1" customFormat="1" x14ac:dyDescent="0.7">
      <c r="B376" s="4"/>
    </row>
    <row r="377" spans="2:2" s="1" customFormat="1" x14ac:dyDescent="0.7">
      <c r="B377" s="4"/>
    </row>
    <row r="378" spans="2:2" s="1" customFormat="1" x14ac:dyDescent="0.7">
      <c r="B378" s="4"/>
    </row>
    <row r="379" spans="2:2" s="1" customFormat="1" x14ac:dyDescent="0.7">
      <c r="B379" s="4"/>
    </row>
    <row r="380" spans="2:2" s="1" customFormat="1" x14ac:dyDescent="0.7">
      <c r="B380" s="4"/>
    </row>
    <row r="381" spans="2:2" s="1" customFormat="1" x14ac:dyDescent="0.7">
      <c r="B381" s="4"/>
    </row>
    <row r="382" spans="2:2" s="1" customFormat="1" x14ac:dyDescent="0.7">
      <c r="B382" s="4"/>
    </row>
    <row r="383" spans="2:2" s="1" customFormat="1" x14ac:dyDescent="0.7">
      <c r="B383" s="4"/>
    </row>
    <row r="384" spans="2:2" s="1" customFormat="1" x14ac:dyDescent="0.7">
      <c r="B384" s="4"/>
    </row>
    <row r="385" spans="2:2" s="1" customFormat="1" x14ac:dyDescent="0.7">
      <c r="B385" s="4"/>
    </row>
    <row r="386" spans="2:2" s="1" customFormat="1" x14ac:dyDescent="0.7">
      <c r="B386" s="4"/>
    </row>
    <row r="387" spans="2:2" s="1" customFormat="1" x14ac:dyDescent="0.7">
      <c r="B387" s="4"/>
    </row>
    <row r="388" spans="2:2" s="1" customFormat="1" x14ac:dyDescent="0.7">
      <c r="B388" s="4"/>
    </row>
    <row r="389" spans="2:2" s="1" customFormat="1" x14ac:dyDescent="0.7">
      <c r="B389" s="4"/>
    </row>
    <row r="390" spans="2:2" s="1" customFormat="1" x14ac:dyDescent="0.7">
      <c r="B390" s="4"/>
    </row>
    <row r="391" spans="2:2" s="1" customFormat="1" x14ac:dyDescent="0.7">
      <c r="B391" s="4"/>
    </row>
    <row r="392" spans="2:2" s="1" customFormat="1" x14ac:dyDescent="0.7">
      <c r="B392" s="4"/>
    </row>
    <row r="393" spans="2:2" s="1" customFormat="1" x14ac:dyDescent="0.7">
      <c r="B393" s="4"/>
    </row>
    <row r="394" spans="2:2" s="1" customFormat="1" x14ac:dyDescent="0.7">
      <c r="B394" s="4"/>
    </row>
    <row r="395" spans="2:2" s="1" customFormat="1" x14ac:dyDescent="0.7">
      <c r="B395" s="4"/>
    </row>
    <row r="396" spans="2:2" s="1" customFormat="1" x14ac:dyDescent="0.7">
      <c r="B396" s="4"/>
    </row>
    <row r="397" spans="2:2" s="1" customFormat="1" x14ac:dyDescent="0.7">
      <c r="B397" s="4"/>
    </row>
    <row r="398" spans="2:2" s="1" customFormat="1" x14ac:dyDescent="0.7">
      <c r="B398" s="4"/>
    </row>
    <row r="399" spans="2:2" s="1" customFormat="1" x14ac:dyDescent="0.7">
      <c r="B399" s="4"/>
    </row>
    <row r="400" spans="2:2" s="1" customFormat="1" x14ac:dyDescent="0.7">
      <c r="B400" s="4"/>
    </row>
    <row r="401" spans="2:2" s="1" customFormat="1" x14ac:dyDescent="0.7">
      <c r="B401" s="4"/>
    </row>
    <row r="402" spans="2:2" s="1" customFormat="1" x14ac:dyDescent="0.7">
      <c r="B402" s="4"/>
    </row>
    <row r="403" spans="2:2" s="1" customFormat="1" x14ac:dyDescent="0.7">
      <c r="B403" s="4"/>
    </row>
    <row r="404" spans="2:2" s="1" customFormat="1" x14ac:dyDescent="0.7">
      <c r="B404" s="4"/>
    </row>
    <row r="405" spans="2:2" s="1" customFormat="1" x14ac:dyDescent="0.7">
      <c r="B405" s="4"/>
    </row>
    <row r="406" spans="2:2" s="1" customFormat="1" x14ac:dyDescent="0.7">
      <c r="B406" s="4"/>
    </row>
    <row r="407" spans="2:2" s="1" customFormat="1" x14ac:dyDescent="0.7">
      <c r="B407" s="4"/>
    </row>
    <row r="408" spans="2:2" s="1" customFormat="1" x14ac:dyDescent="0.7">
      <c r="B408" s="4"/>
    </row>
    <row r="409" spans="2:2" s="1" customFormat="1" x14ac:dyDescent="0.7">
      <c r="B409" s="4"/>
    </row>
    <row r="410" spans="2:2" s="1" customFormat="1" x14ac:dyDescent="0.7">
      <c r="B410" s="4"/>
    </row>
    <row r="411" spans="2:2" s="1" customFormat="1" x14ac:dyDescent="0.7">
      <c r="B411" s="4"/>
    </row>
    <row r="412" spans="2:2" s="1" customFormat="1" x14ac:dyDescent="0.7">
      <c r="B412" s="4"/>
    </row>
    <row r="413" spans="2:2" s="1" customFormat="1" x14ac:dyDescent="0.7">
      <c r="B413" s="4"/>
    </row>
    <row r="414" spans="2:2" s="1" customFormat="1" x14ac:dyDescent="0.7">
      <c r="B414" s="4"/>
    </row>
    <row r="415" spans="2:2" s="1" customFormat="1" x14ac:dyDescent="0.7">
      <c r="B415" s="4"/>
    </row>
    <row r="416" spans="2:2" s="1" customFormat="1" x14ac:dyDescent="0.7">
      <c r="B416" s="4"/>
    </row>
    <row r="417" spans="2:2" s="1" customFormat="1" x14ac:dyDescent="0.7">
      <c r="B417" s="4"/>
    </row>
    <row r="418" spans="2:2" s="1" customFormat="1" x14ac:dyDescent="0.7">
      <c r="B418" s="4"/>
    </row>
    <row r="419" spans="2:2" s="1" customFormat="1" x14ac:dyDescent="0.7">
      <c r="B419" s="4"/>
    </row>
    <row r="420" spans="2:2" s="1" customFormat="1" x14ac:dyDescent="0.7">
      <c r="B420" s="4"/>
    </row>
    <row r="421" spans="2:2" s="1" customFormat="1" x14ac:dyDescent="0.7">
      <c r="B421" s="4"/>
    </row>
    <row r="422" spans="2:2" s="1" customFormat="1" x14ac:dyDescent="0.7">
      <c r="B422" s="4"/>
    </row>
    <row r="423" spans="2:2" s="1" customFormat="1" x14ac:dyDescent="0.7">
      <c r="B423" s="4"/>
    </row>
    <row r="424" spans="2:2" s="1" customFormat="1" x14ac:dyDescent="0.7">
      <c r="B424" s="4"/>
    </row>
    <row r="425" spans="2:2" s="1" customFormat="1" x14ac:dyDescent="0.7">
      <c r="B425" s="4"/>
    </row>
    <row r="426" spans="2:2" s="1" customFormat="1" x14ac:dyDescent="0.7">
      <c r="B426" s="4"/>
    </row>
    <row r="427" spans="2:2" s="1" customFormat="1" x14ac:dyDescent="0.7">
      <c r="B427" s="4"/>
    </row>
    <row r="428" spans="2:2" s="1" customFormat="1" x14ac:dyDescent="0.7">
      <c r="B428" s="4"/>
    </row>
    <row r="429" spans="2:2" s="1" customFormat="1" x14ac:dyDescent="0.7">
      <c r="B429" s="4"/>
    </row>
    <row r="430" spans="2:2" s="1" customFormat="1" x14ac:dyDescent="0.7">
      <c r="B430" s="4"/>
    </row>
    <row r="431" spans="2:2" s="1" customFormat="1" x14ac:dyDescent="0.7">
      <c r="B431" s="4"/>
    </row>
    <row r="432" spans="2:2" s="1" customFormat="1" x14ac:dyDescent="0.7">
      <c r="B432" s="4"/>
    </row>
    <row r="433" spans="2:2" s="1" customFormat="1" x14ac:dyDescent="0.7">
      <c r="B433" s="4"/>
    </row>
    <row r="434" spans="2:2" s="1" customFormat="1" x14ac:dyDescent="0.7">
      <c r="B434" s="4"/>
    </row>
    <row r="435" spans="2:2" s="1" customFormat="1" x14ac:dyDescent="0.7">
      <c r="B435" s="4"/>
    </row>
    <row r="436" spans="2:2" s="1" customFormat="1" x14ac:dyDescent="0.7">
      <c r="B436" s="4"/>
    </row>
    <row r="437" spans="2:2" s="1" customFormat="1" x14ac:dyDescent="0.7">
      <c r="B437" s="4"/>
    </row>
    <row r="438" spans="2:2" s="1" customFormat="1" x14ac:dyDescent="0.7">
      <c r="B438" s="4"/>
    </row>
    <row r="439" spans="2:2" s="1" customFormat="1" x14ac:dyDescent="0.7">
      <c r="B439" s="4"/>
    </row>
    <row r="440" spans="2:2" s="1" customFormat="1" x14ac:dyDescent="0.7">
      <c r="B440" s="4"/>
    </row>
    <row r="441" spans="2:2" s="1" customFormat="1" x14ac:dyDescent="0.7">
      <c r="B441" s="4"/>
    </row>
    <row r="442" spans="2:2" s="1" customFormat="1" x14ac:dyDescent="0.7">
      <c r="B442" s="4"/>
    </row>
    <row r="443" spans="2:2" s="1" customFormat="1" x14ac:dyDescent="0.7">
      <c r="B443" s="4"/>
    </row>
    <row r="444" spans="2:2" s="1" customFormat="1" x14ac:dyDescent="0.7">
      <c r="B444" s="4"/>
    </row>
    <row r="445" spans="2:2" s="1" customFormat="1" x14ac:dyDescent="0.7">
      <c r="B445" s="4"/>
    </row>
    <row r="446" spans="2:2" s="1" customFormat="1" x14ac:dyDescent="0.7">
      <c r="B446" s="4"/>
    </row>
    <row r="447" spans="2:2" s="1" customFormat="1" x14ac:dyDescent="0.7">
      <c r="B447" s="4"/>
    </row>
    <row r="448" spans="2:2" s="1" customFormat="1" x14ac:dyDescent="0.7">
      <c r="B448" s="4"/>
    </row>
    <row r="449" spans="2:2" s="1" customFormat="1" x14ac:dyDescent="0.7">
      <c r="B449" s="4"/>
    </row>
    <row r="450" spans="2:2" s="1" customFormat="1" x14ac:dyDescent="0.7">
      <c r="B450" s="4"/>
    </row>
    <row r="451" spans="2:2" s="1" customFormat="1" x14ac:dyDescent="0.7">
      <c r="B451" s="4"/>
    </row>
    <row r="452" spans="2:2" s="1" customFormat="1" x14ac:dyDescent="0.7">
      <c r="B452" s="4"/>
    </row>
    <row r="453" spans="2:2" s="1" customFormat="1" x14ac:dyDescent="0.7">
      <c r="B453" s="4"/>
    </row>
    <row r="454" spans="2:2" s="1" customFormat="1" x14ac:dyDescent="0.7">
      <c r="B454" s="4"/>
    </row>
    <row r="455" spans="2:2" s="1" customFormat="1" x14ac:dyDescent="0.7">
      <c r="B455" s="4"/>
    </row>
    <row r="456" spans="2:2" s="1" customFormat="1" x14ac:dyDescent="0.7">
      <c r="B456" s="4"/>
    </row>
    <row r="457" spans="2:2" s="1" customFormat="1" x14ac:dyDescent="0.7">
      <c r="B457" s="4"/>
    </row>
    <row r="458" spans="2:2" s="1" customFormat="1" x14ac:dyDescent="0.7">
      <c r="B458" s="4"/>
    </row>
    <row r="459" spans="2:2" s="1" customFormat="1" x14ac:dyDescent="0.7">
      <c r="B459" s="4"/>
    </row>
    <row r="460" spans="2:2" s="1" customFormat="1" x14ac:dyDescent="0.7">
      <c r="B460" s="4"/>
    </row>
    <row r="461" spans="2:2" s="1" customFormat="1" x14ac:dyDescent="0.7">
      <c r="B461" s="4"/>
    </row>
    <row r="462" spans="2:2" s="1" customFormat="1" x14ac:dyDescent="0.7">
      <c r="B462" s="4"/>
    </row>
    <row r="463" spans="2:2" s="1" customFormat="1" x14ac:dyDescent="0.7">
      <c r="B463" s="4"/>
    </row>
    <row r="464" spans="2:2" s="1" customFormat="1" x14ac:dyDescent="0.7">
      <c r="B464" s="4"/>
    </row>
    <row r="465" spans="2:2" s="1" customFormat="1" x14ac:dyDescent="0.7">
      <c r="B465" s="4"/>
    </row>
    <row r="466" spans="2:2" s="1" customFormat="1" x14ac:dyDescent="0.7">
      <c r="B466" s="4"/>
    </row>
    <row r="467" spans="2:2" s="1" customFormat="1" x14ac:dyDescent="0.7">
      <c r="B467" s="4"/>
    </row>
    <row r="468" spans="2:2" s="1" customFormat="1" x14ac:dyDescent="0.7">
      <c r="B468" s="4"/>
    </row>
    <row r="469" spans="2:2" s="1" customFormat="1" x14ac:dyDescent="0.7">
      <c r="B469" s="4"/>
    </row>
    <row r="470" spans="2:2" s="1" customFormat="1" x14ac:dyDescent="0.7">
      <c r="B470" s="4"/>
    </row>
    <row r="471" spans="2:2" s="1" customFormat="1" x14ac:dyDescent="0.7">
      <c r="B471" s="4"/>
    </row>
    <row r="472" spans="2:2" s="1" customFormat="1" x14ac:dyDescent="0.7">
      <c r="B472" s="4"/>
    </row>
    <row r="473" spans="2:2" s="1" customFormat="1" x14ac:dyDescent="0.7">
      <c r="B473" s="4"/>
    </row>
    <row r="474" spans="2:2" s="1" customFormat="1" x14ac:dyDescent="0.7">
      <c r="B474" s="4"/>
    </row>
    <row r="475" spans="2:2" s="1" customFormat="1" x14ac:dyDescent="0.7">
      <c r="B475" s="4"/>
    </row>
    <row r="476" spans="2:2" s="1" customFormat="1" x14ac:dyDescent="0.7">
      <c r="B476" s="4"/>
    </row>
    <row r="477" spans="2:2" s="1" customFormat="1" x14ac:dyDescent="0.7">
      <c r="B477" s="4"/>
    </row>
    <row r="478" spans="2:2" s="1" customFormat="1" x14ac:dyDescent="0.7">
      <c r="B478" s="4"/>
    </row>
    <row r="479" spans="2:2" s="1" customFormat="1" x14ac:dyDescent="0.7">
      <c r="B479" s="4"/>
    </row>
    <row r="480" spans="2:2" s="1" customFormat="1" x14ac:dyDescent="0.7">
      <c r="B480" s="4"/>
    </row>
    <row r="481" spans="2:2" s="1" customFormat="1" x14ac:dyDescent="0.7">
      <c r="B481" s="4"/>
    </row>
    <row r="482" spans="2:2" s="1" customFormat="1" x14ac:dyDescent="0.7">
      <c r="B482" s="4"/>
    </row>
    <row r="483" spans="2:2" s="1" customFormat="1" x14ac:dyDescent="0.7">
      <c r="B483" s="4"/>
    </row>
    <row r="484" spans="2:2" s="1" customFormat="1" x14ac:dyDescent="0.7">
      <c r="B484" s="4"/>
    </row>
    <row r="485" spans="2:2" s="1" customFormat="1" x14ac:dyDescent="0.7">
      <c r="B485" s="4"/>
    </row>
    <row r="486" spans="2:2" s="1" customFormat="1" x14ac:dyDescent="0.7">
      <c r="B486" s="4"/>
    </row>
    <row r="487" spans="2:2" s="1" customFormat="1" x14ac:dyDescent="0.7">
      <c r="B487" s="4"/>
    </row>
    <row r="488" spans="2:2" s="1" customFormat="1" x14ac:dyDescent="0.7">
      <c r="B488" s="4"/>
    </row>
    <row r="489" spans="2:2" s="1" customFormat="1" x14ac:dyDescent="0.7">
      <c r="B489" s="4"/>
    </row>
    <row r="490" spans="2:2" s="1" customFormat="1" x14ac:dyDescent="0.7">
      <c r="B490" s="4"/>
    </row>
    <row r="491" spans="2:2" s="1" customFormat="1" x14ac:dyDescent="0.7">
      <c r="B491" s="4"/>
    </row>
    <row r="492" spans="2:2" s="1" customFormat="1" x14ac:dyDescent="0.7">
      <c r="B492" s="4"/>
    </row>
    <row r="493" spans="2:2" s="1" customFormat="1" x14ac:dyDescent="0.7">
      <c r="B493" s="4"/>
    </row>
    <row r="494" spans="2:2" s="1" customFormat="1" x14ac:dyDescent="0.7">
      <c r="B494" s="4"/>
    </row>
    <row r="495" spans="2:2" s="1" customFormat="1" x14ac:dyDescent="0.7">
      <c r="B495" s="4"/>
    </row>
    <row r="496" spans="2:2" s="1" customFormat="1" x14ac:dyDescent="0.7">
      <c r="B496" s="4"/>
    </row>
    <row r="497" spans="2:2" s="1" customFormat="1" x14ac:dyDescent="0.7">
      <c r="B497" s="4"/>
    </row>
    <row r="498" spans="2:2" s="1" customFormat="1" x14ac:dyDescent="0.7">
      <c r="B498" s="4"/>
    </row>
    <row r="499" spans="2:2" s="1" customFormat="1" x14ac:dyDescent="0.7">
      <c r="B499" s="4"/>
    </row>
    <row r="500" spans="2:2" s="1" customFormat="1" x14ac:dyDescent="0.7">
      <c r="B500" s="4"/>
    </row>
    <row r="501" spans="2:2" s="1" customFormat="1" x14ac:dyDescent="0.7">
      <c r="B501" s="4"/>
    </row>
    <row r="502" spans="2:2" s="1" customFormat="1" x14ac:dyDescent="0.7">
      <c r="B502" s="4"/>
    </row>
    <row r="503" spans="2:2" s="1" customFormat="1" x14ac:dyDescent="0.7">
      <c r="B503" s="4"/>
    </row>
    <row r="504" spans="2:2" s="1" customFormat="1" x14ac:dyDescent="0.7">
      <c r="B504" s="4"/>
    </row>
    <row r="505" spans="2:2" s="1" customFormat="1" x14ac:dyDescent="0.7">
      <c r="B505" s="4"/>
    </row>
    <row r="506" spans="2:2" s="1" customFormat="1" x14ac:dyDescent="0.7">
      <c r="B506" s="4"/>
    </row>
    <row r="507" spans="2:2" s="1" customFormat="1" x14ac:dyDescent="0.7">
      <c r="B507" s="4"/>
    </row>
    <row r="508" spans="2:2" s="1" customFormat="1" x14ac:dyDescent="0.7">
      <c r="B508" s="4"/>
    </row>
    <row r="509" spans="2:2" s="1" customFormat="1" x14ac:dyDescent="0.7">
      <c r="B509" s="4"/>
    </row>
    <row r="510" spans="2:2" s="1" customFormat="1" x14ac:dyDescent="0.7">
      <c r="B510" s="4"/>
    </row>
    <row r="511" spans="2:2" s="1" customFormat="1" x14ac:dyDescent="0.7">
      <c r="B511" s="4"/>
    </row>
    <row r="512" spans="2:2" s="1" customFormat="1" x14ac:dyDescent="0.7">
      <c r="B512" s="4"/>
    </row>
    <row r="513" spans="2:2" s="1" customFormat="1" x14ac:dyDescent="0.7">
      <c r="B513" s="4"/>
    </row>
    <row r="514" spans="2:2" s="1" customFormat="1" x14ac:dyDescent="0.7">
      <c r="B514" s="4"/>
    </row>
    <row r="515" spans="2:2" s="1" customFormat="1" x14ac:dyDescent="0.7">
      <c r="B515" s="4"/>
    </row>
    <row r="516" spans="2:2" s="1" customFormat="1" x14ac:dyDescent="0.7">
      <c r="B516" s="4"/>
    </row>
    <row r="517" spans="2:2" s="1" customFormat="1" x14ac:dyDescent="0.7">
      <c r="B517" s="4"/>
    </row>
    <row r="518" spans="2:2" s="1" customFormat="1" x14ac:dyDescent="0.7">
      <c r="B518" s="4"/>
    </row>
    <row r="519" spans="2:2" s="1" customFormat="1" x14ac:dyDescent="0.7">
      <c r="B519" s="4"/>
    </row>
    <row r="520" spans="2:2" s="1" customFormat="1" x14ac:dyDescent="0.7">
      <c r="B520" s="4"/>
    </row>
    <row r="521" spans="2:2" s="1" customFormat="1" x14ac:dyDescent="0.7">
      <c r="B521" s="4"/>
    </row>
    <row r="522" spans="2:2" s="1" customFormat="1" x14ac:dyDescent="0.7">
      <c r="B522" s="4"/>
    </row>
    <row r="523" spans="2:2" s="1" customFormat="1" x14ac:dyDescent="0.7">
      <c r="B523" s="4"/>
    </row>
    <row r="524" spans="2:2" s="1" customFormat="1" x14ac:dyDescent="0.7">
      <c r="B524" s="4"/>
    </row>
    <row r="525" spans="2:2" s="1" customFormat="1" x14ac:dyDescent="0.7">
      <c r="B525" s="4"/>
    </row>
    <row r="526" spans="2:2" s="1" customFormat="1" x14ac:dyDescent="0.7">
      <c r="B526" s="4"/>
    </row>
    <row r="527" spans="2:2" s="1" customFormat="1" x14ac:dyDescent="0.7">
      <c r="B527" s="4"/>
    </row>
    <row r="528" spans="2:2" s="1" customFormat="1" x14ac:dyDescent="0.7">
      <c r="B528" s="4"/>
    </row>
    <row r="529" spans="2:2" s="1" customFormat="1" x14ac:dyDescent="0.7">
      <c r="B529" s="4"/>
    </row>
    <row r="530" spans="2:2" s="1" customFormat="1" x14ac:dyDescent="0.7">
      <c r="B530" s="4"/>
    </row>
    <row r="531" spans="2:2" s="1" customFormat="1" x14ac:dyDescent="0.7">
      <c r="B531" s="4"/>
    </row>
    <row r="532" spans="2:2" s="1" customFormat="1" x14ac:dyDescent="0.7">
      <c r="B532" s="4"/>
    </row>
  </sheetData>
  <mergeCells count="8">
    <mergeCell ref="D4:E4"/>
    <mergeCell ref="F4:G4"/>
    <mergeCell ref="H4:I4"/>
    <mergeCell ref="A1:I1"/>
    <mergeCell ref="C2:I2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2022-02-07T07:23:03Z</dcterms:created>
  <dcterms:modified xsi:type="dcterms:W3CDTF">2022-02-07T07:45:41Z</dcterms:modified>
</cp:coreProperties>
</file>