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10-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B22" i="1"/>
  <c r="D20" i="1"/>
  <c r="C20" i="1"/>
  <c r="B20" i="1"/>
  <c r="D19" i="1"/>
  <c r="C19" i="1"/>
  <c r="B19" i="1"/>
  <c r="D18" i="1"/>
  <c r="B18" i="1"/>
  <c r="D17" i="1"/>
  <c r="B17" i="1"/>
</calcChain>
</file>

<file path=xl/sharedStrings.xml><?xml version="1.0" encoding="utf-8"?>
<sst xmlns="http://schemas.openxmlformats.org/spreadsheetml/2006/main" count="35" uniqueCount="20">
  <si>
    <t>ตารางที่  1  จำนวนและร้อยละของประชากรอายุ 15 ปีขึ้นไป จำแนกตามสถานภาพแรงงานและเพศ เดือนมีนาคม พ.ศ.2561</t>
  </si>
  <si>
    <t>หน่วย : คน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</si>
  <si>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</si>
  <si>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</si>
  <si>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</si>
  <si>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</si>
  <si>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</si>
  <si>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15 ปี ขึ้นไป</t>
  </si>
  <si>
    <t xml:space="preserve">   กำลังแรงงานรวม</t>
  </si>
  <si>
    <t xml:space="preserve">    1.  กำลังแรงงานปัจจุบัน</t>
  </si>
  <si>
    <t xml:space="preserve">        1.1  ผู้มีงานทำ</t>
  </si>
  <si>
    <t xml:space="preserve">        1.2  ผู้ว่างงาน</t>
  </si>
  <si>
    <t xml:space="preserve">    2.  กำลังแรงงานที่รอฤดูกาล</t>
  </si>
  <si>
    <t>-</t>
  </si>
  <si>
    <t xml:space="preserve">   ผู้ไม่อยู่ในกำลังแรงงาน </t>
  </si>
  <si>
    <t xml:space="preserve">         1.  ทำงานบ้าน</t>
  </si>
  <si>
    <t xml:space="preserve">         2.  เรียนหนังสือ</t>
  </si>
  <si>
    <t xml:space="preserve">         3.  อื่นๆ</t>
  </si>
  <si>
    <t>ร้อยละ</t>
  </si>
  <si>
    <t xml:space="preserve">อัตราการว่างงาน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</si>
</sst>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(* #,##0_);_(* \(#,##0\);_(* &quot;-&quot;??_);_(@_)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Angsana New"/>
      <family val="1"/>
    </font>
    <font>
      <sz val="14"/>
      <name val="TH SarabunPSK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/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vertical="center"/>
    </xf>
    <xf numFmtId="188" fontId="5" fillId="0" borderId="0" xfId="1" applyNumberFormat="1" applyFont="1" applyBorder="1"/>
    <xf numFmtId="3" fontId="3" fillId="0" borderId="0" xfId="0" applyNumberFormat="1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187" fontId="4" fillId="0" borderId="0" xfId="0" applyNumberFormat="1" applyFont="1" applyBorder="1" applyAlignment="1">
      <alignment horizontal="right"/>
    </xf>
    <xf numFmtId="187" fontId="5" fillId="0" borderId="0" xfId="0" applyNumberFormat="1" applyFont="1" applyAlignment="1">
      <alignment vertical="center"/>
    </xf>
    <xf numFmtId="0" fontId="4" fillId="0" borderId="3" xfId="0" applyFont="1" applyBorder="1"/>
    <xf numFmtId="187" fontId="4" fillId="0" borderId="3" xfId="0" applyNumberFormat="1" applyFont="1" applyBorder="1" applyAlignment="1">
      <alignment horizontal="right"/>
    </xf>
    <xf numFmtId="187" fontId="3" fillId="0" borderId="0" xfId="0" applyNumberFormat="1" applyFont="1"/>
    <xf numFmtId="187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10" zoomScaleNormal="110" zoomScalePageLayoutView="110" workbookViewId="0">
      <selection activeCell="C23" sqref="C23"/>
    </sheetView>
  </sheetViews>
  <sheetFormatPr defaultColWidth="9.09765625" defaultRowHeight="24" customHeight="1"/>
  <cols>
    <col min="1" max="1" width="41.3984375" style="2" customWidth="1"/>
    <col min="2" max="2" width="17" style="2" customWidth="1"/>
    <col min="3" max="4" width="17.3984375" style="2" customWidth="1"/>
    <col min="5" max="16384" width="9.09765625" style="2"/>
  </cols>
  <sheetData>
    <row r="1" spans="1:11" ht="25.5" customHeight="1">
      <c r="A1" s="1" t="s">
        <v>0</v>
      </c>
      <c r="B1" s="1"/>
      <c r="C1" s="1"/>
      <c r="D1" s="1"/>
    </row>
    <row r="2" spans="1:11" ht="20.25" customHeight="1">
      <c r="A2" s="3"/>
      <c r="B2" s="3"/>
      <c r="C2" s="3"/>
      <c r="D2" s="4" t="s">
        <v>1</v>
      </c>
    </row>
    <row r="3" spans="1:11" ht="28.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11" ht="24" customHeight="1">
      <c r="A4" s="7"/>
      <c r="B4" s="8"/>
      <c r="C4" s="9" t="s">
        <v>6</v>
      </c>
      <c r="D4" s="8"/>
    </row>
    <row r="5" spans="1:11" s="11" customFormat="1" ht="24" customHeight="1">
      <c r="A5" s="7" t="s">
        <v>7</v>
      </c>
      <c r="B5" s="10">
        <v>375726</v>
      </c>
      <c r="C5" s="10">
        <v>189210</v>
      </c>
      <c r="D5" s="10">
        <v>186516</v>
      </c>
    </row>
    <row r="6" spans="1:11" s="13" customFormat="1" ht="24" customHeight="1">
      <c r="A6" s="7" t="s">
        <v>8</v>
      </c>
      <c r="B6" s="12">
        <v>264087.37</v>
      </c>
      <c r="C6" s="12">
        <v>147662.07</v>
      </c>
      <c r="D6" s="12">
        <v>116425.3</v>
      </c>
    </row>
    <row r="7" spans="1:11" s="13" customFormat="1" ht="24" customHeight="1">
      <c r="A7" s="7" t="s">
        <v>9</v>
      </c>
      <c r="B7" s="12">
        <v>264087.37</v>
      </c>
      <c r="C7" s="12">
        <v>147662.07</v>
      </c>
      <c r="D7" s="12">
        <v>116425.3</v>
      </c>
      <c r="H7" s="10"/>
      <c r="I7" s="10"/>
      <c r="J7" s="10"/>
      <c r="K7" s="10"/>
    </row>
    <row r="8" spans="1:11" s="15" customFormat="1" ht="24" customHeight="1">
      <c r="A8" s="14" t="s">
        <v>10</v>
      </c>
      <c r="B8" s="12">
        <v>261271.18</v>
      </c>
      <c r="C8" s="12">
        <v>146009.96</v>
      </c>
      <c r="D8" s="12">
        <v>115261.22</v>
      </c>
      <c r="H8" s="12"/>
      <c r="I8" s="12"/>
      <c r="J8" s="12"/>
      <c r="K8" s="12"/>
    </row>
    <row r="9" spans="1:11" s="15" customFormat="1" ht="24" customHeight="1">
      <c r="A9" s="14" t="s">
        <v>11</v>
      </c>
      <c r="B9" s="12">
        <v>2816.2</v>
      </c>
      <c r="C9" s="12">
        <v>1652.11</v>
      </c>
      <c r="D9" s="12">
        <v>1164.08</v>
      </c>
      <c r="E9" s="16"/>
      <c r="F9" s="17"/>
      <c r="H9" s="12"/>
      <c r="I9" s="12"/>
      <c r="J9" s="12"/>
      <c r="K9" s="12"/>
    </row>
    <row r="10" spans="1:11" s="13" customFormat="1" ht="24" customHeight="1">
      <c r="A10" s="7" t="s">
        <v>12</v>
      </c>
      <c r="B10" s="12" t="s">
        <v>13</v>
      </c>
      <c r="C10" s="12" t="s">
        <v>13</v>
      </c>
      <c r="D10" s="12" t="s">
        <v>13</v>
      </c>
      <c r="G10" s="18"/>
      <c r="H10" s="18"/>
      <c r="I10" s="18"/>
    </row>
    <row r="11" spans="1:11" s="13" customFormat="1" ht="24" customHeight="1">
      <c r="A11" s="7" t="s">
        <v>14</v>
      </c>
      <c r="B11" s="12">
        <v>111638.62</v>
      </c>
      <c r="C11" s="12">
        <v>41547.93</v>
      </c>
      <c r="D11" s="12">
        <v>70090.69</v>
      </c>
      <c r="H11" s="10"/>
      <c r="I11" s="10"/>
      <c r="J11" s="10"/>
      <c r="K11" s="10"/>
    </row>
    <row r="12" spans="1:11" s="15" customFormat="1" ht="24" customHeight="1">
      <c r="A12" s="14" t="s">
        <v>15</v>
      </c>
      <c r="B12" s="12">
        <v>38515.75</v>
      </c>
      <c r="C12" s="12">
        <v>2552.63</v>
      </c>
      <c r="D12" s="12">
        <v>35963.120000000003</v>
      </c>
      <c r="E12" s="19"/>
      <c r="H12" s="12"/>
      <c r="I12" s="12"/>
      <c r="J12" s="12"/>
      <c r="K12" s="12"/>
    </row>
    <row r="13" spans="1:11" s="15" customFormat="1" ht="24" customHeight="1">
      <c r="A13" s="14" t="s">
        <v>16</v>
      </c>
      <c r="B13" s="12">
        <v>24867.33</v>
      </c>
      <c r="C13" s="12">
        <v>12537</v>
      </c>
      <c r="D13" s="12">
        <v>12329.74</v>
      </c>
      <c r="E13" s="19"/>
      <c r="H13" s="12"/>
      <c r="I13" s="12"/>
      <c r="J13" s="12"/>
      <c r="K13" s="12"/>
    </row>
    <row r="14" spans="1:11" s="15" customFormat="1" ht="24" customHeight="1">
      <c r="A14" s="20" t="s">
        <v>17</v>
      </c>
      <c r="B14" s="12">
        <v>48255.54</v>
      </c>
      <c r="C14" s="12">
        <v>26457.71</v>
      </c>
      <c r="D14" s="12">
        <v>21797.83</v>
      </c>
      <c r="E14" s="19"/>
    </row>
    <row r="15" spans="1:11" s="15" customFormat="1" ht="28.5" customHeight="1">
      <c r="A15" s="7"/>
      <c r="B15" s="21"/>
      <c r="C15" s="22" t="s">
        <v>18</v>
      </c>
      <c r="D15" s="3"/>
    </row>
    <row r="16" spans="1:11" s="13" customFormat="1" ht="26.25" customHeight="1">
      <c r="A16" s="7" t="s">
        <v>7</v>
      </c>
      <c r="B16" s="23">
        <v>100</v>
      </c>
      <c r="C16" s="23">
        <v>100</v>
      </c>
      <c r="D16" s="23">
        <v>100</v>
      </c>
    </row>
    <row r="17" spans="1:9" s="13" customFormat="1" ht="23.25" customHeight="1">
      <c r="A17" s="7" t="s">
        <v>8</v>
      </c>
      <c r="B17" s="24">
        <f>B6/$B$5*100</f>
        <v>70.287222603705885</v>
      </c>
      <c r="C17" s="24">
        <v>78.099999999999994</v>
      </c>
      <c r="D17" s="24">
        <f>D6/$D$5*100</f>
        <v>62.42107915674795</v>
      </c>
    </row>
    <row r="18" spans="1:9" s="13" customFormat="1" ht="23.25" customHeight="1">
      <c r="A18" s="7" t="s">
        <v>9</v>
      </c>
      <c r="B18" s="24">
        <f>B7/$B$5*100</f>
        <v>70.287222603705885</v>
      </c>
      <c r="C18" s="24">
        <v>78.099999999999994</v>
      </c>
      <c r="D18" s="24">
        <f t="shared" ref="D18:D25" si="0">D7/$D$5*100</f>
        <v>62.42107915674795</v>
      </c>
    </row>
    <row r="19" spans="1:9" s="15" customFormat="1" ht="23.25" customHeight="1">
      <c r="A19" s="14" t="s">
        <v>10</v>
      </c>
      <c r="B19" s="24">
        <f>B8/$B$5*100</f>
        <v>69.537689699408617</v>
      </c>
      <c r="C19" s="24">
        <f t="shared" ref="C19:C25" si="1">C8/$C$5*100</f>
        <v>77.168204640346701</v>
      </c>
      <c r="D19" s="24">
        <f t="shared" si="0"/>
        <v>61.796961118617169</v>
      </c>
    </row>
    <row r="20" spans="1:9" s="15" customFormat="1" ht="23.25" customHeight="1">
      <c r="A20" s="14" t="s">
        <v>11</v>
      </c>
      <c r="B20" s="24">
        <f>B9/$B$5*100</f>
        <v>0.74953556581125602</v>
      </c>
      <c r="C20" s="24">
        <f t="shared" si="1"/>
        <v>0.87316209502668984</v>
      </c>
      <c r="D20" s="24">
        <f t="shared" si="0"/>
        <v>0.62411803813077693</v>
      </c>
      <c r="G20" s="23"/>
      <c r="H20" s="23"/>
      <c r="I20" s="23"/>
    </row>
    <row r="21" spans="1:9" s="13" customFormat="1" ht="23.25" customHeight="1">
      <c r="A21" s="7" t="s">
        <v>12</v>
      </c>
      <c r="B21" s="24" t="s">
        <v>13</v>
      </c>
      <c r="C21" s="24" t="s">
        <v>13</v>
      </c>
      <c r="D21" s="24" t="s">
        <v>13</v>
      </c>
    </row>
    <row r="22" spans="1:9" s="13" customFormat="1" ht="23.25" customHeight="1">
      <c r="A22" s="7" t="s">
        <v>14</v>
      </c>
      <c r="B22" s="24">
        <f>B11/$B$5*100</f>
        <v>29.71277473478013</v>
      </c>
      <c r="C22" s="25">
        <v>21.9</v>
      </c>
      <c r="D22" s="24">
        <f t="shared" si="0"/>
        <v>37.578915481781728</v>
      </c>
      <c r="E22" s="26"/>
    </row>
    <row r="23" spans="1:9" s="15" customFormat="1" ht="23.25" customHeight="1">
      <c r="A23" s="14" t="s">
        <v>15</v>
      </c>
      <c r="B23" s="24">
        <f>B12/$B$5*100</f>
        <v>10.251020690609646</v>
      </c>
      <c r="C23" s="24">
        <f t="shared" si="1"/>
        <v>1.3490988848369536</v>
      </c>
      <c r="D23" s="24">
        <f t="shared" si="0"/>
        <v>19.281520084067857</v>
      </c>
    </row>
    <row r="24" spans="1:9" s="15" customFormat="1" ht="23.25" customHeight="1">
      <c r="A24" s="14" t="s">
        <v>16</v>
      </c>
      <c r="B24" s="24">
        <f>B13/$B$5*100</f>
        <v>6.6184746331102993</v>
      </c>
      <c r="C24" s="24">
        <f t="shared" si="1"/>
        <v>6.6259711431742501</v>
      </c>
      <c r="D24" s="24">
        <f t="shared" si="0"/>
        <v>6.6105535181968307</v>
      </c>
    </row>
    <row r="25" spans="1:9" ht="24" customHeight="1">
      <c r="A25" s="27" t="s">
        <v>17</v>
      </c>
      <c r="B25" s="28">
        <f>B14/$B$5*100</f>
        <v>12.843279411060188</v>
      </c>
      <c r="C25" s="28">
        <f t="shared" si="1"/>
        <v>13.983251413773058</v>
      </c>
      <c r="D25" s="28">
        <f t="shared" si="0"/>
        <v>11.68684187951704</v>
      </c>
    </row>
    <row r="26" spans="1:9" ht="24" customHeight="1">
      <c r="B26" s="29"/>
      <c r="C26" s="29"/>
      <c r="D26" s="29"/>
    </row>
    <row r="27" spans="1:9" s="31" customFormat="1" ht="27" customHeight="1">
      <c r="A27" s="5" t="s">
        <v>19</v>
      </c>
      <c r="B27" s="30"/>
      <c r="C27" s="30"/>
      <c r="D27" s="30"/>
    </row>
    <row r="31" spans="1:9" s="31" customFormat="1" ht="18.75"/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rstPageNumber="1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10-ตารางที่1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2018-09-19T03:59:04Z</dcterms:created>
  <dcterms:modified xsi:type="dcterms:W3CDTF">2018-09-19T03:59:31Z</dcterms:modified>
</cp:coreProperties>
</file>