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<sst xmlns="http://schemas.openxmlformats.org/spreadsheetml/2006/main" count="21" uniqueCount="19">
  <si>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 MA.1061 (ก.ย.-พ.ย. 61)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</si>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</sst>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14978775.02</v>
          </cell>
        </row>
        <row r="14">
          <cell r="B14">
            <v>863270</v>
          </cell>
          <cell r="C14">
            <v>533048.11</v>
          </cell>
          <cell r="D14">
            <v>533048.11</v>
          </cell>
          <cell r="E14">
            <v>527641.57999999996</v>
          </cell>
          <cell r="F14">
            <v>5406.53</v>
          </cell>
          <cell r="G14" t="str">
            <v>-</v>
          </cell>
          <cell r="H14">
            <v>330221.89</v>
          </cell>
          <cell r="I14">
            <v>98268.09</v>
          </cell>
          <cell r="J14">
            <v>75968.42</v>
          </cell>
          <cell r="K14">
            <v>155985.38</v>
          </cell>
        </row>
        <row r="15">
          <cell r="B15">
            <v>409702</v>
          </cell>
          <cell r="C15">
            <v>301127.75</v>
          </cell>
          <cell r="D15">
            <v>301127.75</v>
          </cell>
          <cell r="E15">
            <v>298497.23</v>
          </cell>
          <cell r="F15">
            <v>2630.52</v>
          </cell>
          <cell r="G15" t="str">
            <v>-</v>
          </cell>
          <cell r="H15">
            <v>108574.25</v>
          </cell>
          <cell r="I15">
            <v>4265.95</v>
          </cell>
          <cell r="J15">
            <v>34398.04</v>
          </cell>
          <cell r="K15">
            <v>69910.27</v>
          </cell>
        </row>
        <row r="16">
          <cell r="B16">
            <v>453568</v>
          </cell>
          <cell r="C16">
            <v>231920.36</v>
          </cell>
          <cell r="D16">
            <v>231920.36</v>
          </cell>
          <cell r="E16">
            <v>229144.35</v>
          </cell>
          <cell r="F16">
            <v>2776.01</v>
          </cell>
          <cell r="G16" t="str">
            <v>-</v>
          </cell>
          <cell r="H16">
            <v>221647.64</v>
          </cell>
          <cell r="I16">
            <v>94002.14</v>
          </cell>
          <cell r="J16">
            <v>41570.379999999997</v>
          </cell>
          <cell r="K16">
            <v>86075.11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C15" sqref="C15"/>
    </sheetView>
  </sheetViews>
  <sheetFormatPr defaultColWidth="9.09765625" defaultRowHeight="18.75"/>
  <cols>
    <col min="1" max="1" width="15.69921875" style="15" customWidth="1"/>
    <col min="2" max="2" width="12.3984375" style="15" customWidth="1"/>
    <col min="3" max="7" width="11.8984375" style="15" customWidth="1"/>
    <col min="8" max="8" width="1.3984375" style="15" customWidth="1"/>
    <col min="9" max="12" width="11.8984375" style="15" customWidth="1"/>
    <col min="13" max="13" width="10.09765625" style="15" customWidth="1"/>
    <col min="14" max="16384" width="9.09765625" style="15"/>
  </cols>
  <sheetData>
    <row r="1" spans="1:12" s="2" customFormat="1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863270</v>
      </c>
      <c r="C6" s="14">
        <f>[1]t1!C14</f>
        <v>533048.11</v>
      </c>
      <c r="D6" s="14">
        <f>[1]t1!D14</f>
        <v>533048.11</v>
      </c>
      <c r="E6" s="14">
        <f>[1]t1!E14</f>
        <v>527641.57999999996</v>
      </c>
      <c r="F6" s="14">
        <f>[1]t1!F14</f>
        <v>5406.53</v>
      </c>
      <c r="G6" s="14" t="str">
        <f>[1]t1!G14</f>
        <v>-</v>
      </c>
      <c r="H6" s="14"/>
      <c r="I6" s="14">
        <f>[1]t1!H14</f>
        <v>330221.89</v>
      </c>
      <c r="J6" s="14">
        <f>[1]t1!I14</f>
        <v>98268.09</v>
      </c>
      <c r="K6" s="14">
        <f>[1]t1!J14</f>
        <v>75968.42</v>
      </c>
      <c r="L6" s="14">
        <f>[1]t1!K14</f>
        <v>155985.38</v>
      </c>
    </row>
    <row r="7" spans="1:12" ht="19.5" customHeight="1">
      <c r="A7" s="15" t="s">
        <v>16</v>
      </c>
      <c r="B7" s="16">
        <f>[1]t1!B15</f>
        <v>409702</v>
      </c>
      <c r="C7" s="16">
        <f>[1]t1!C15</f>
        <v>301127.75</v>
      </c>
      <c r="D7" s="16">
        <f>[1]t1!D15</f>
        <v>301127.75</v>
      </c>
      <c r="E7" s="16">
        <f>[1]t1!E15</f>
        <v>298497.23</v>
      </c>
      <c r="F7" s="16">
        <f>[1]t1!F15</f>
        <v>2630.52</v>
      </c>
      <c r="G7" s="16" t="str">
        <f>[1]t1!G15</f>
        <v>-</v>
      </c>
      <c r="H7" s="16"/>
      <c r="I7" s="16">
        <f>[1]t1!H15</f>
        <v>108574.25</v>
      </c>
      <c r="J7" s="16">
        <f>[1]t1!I15</f>
        <v>4265.95</v>
      </c>
      <c r="K7" s="16">
        <f>[1]t1!J15</f>
        <v>34398.04</v>
      </c>
      <c r="L7" s="16">
        <f>[1]t1!K15</f>
        <v>69910.27</v>
      </c>
    </row>
    <row r="8" spans="1:12" ht="19.5" customHeight="1">
      <c r="A8" s="15" t="s">
        <v>17</v>
      </c>
      <c r="B8" s="16">
        <f>[1]t1!B16</f>
        <v>453568</v>
      </c>
      <c r="C8" s="16">
        <f>[1]t1!C16</f>
        <v>231920.36</v>
      </c>
      <c r="D8" s="16">
        <f>[1]t1!D16</f>
        <v>231920.36</v>
      </c>
      <c r="E8" s="16">
        <f>[1]t1!E16</f>
        <v>229144.35</v>
      </c>
      <c r="F8" s="16">
        <f>[1]t1!F16</f>
        <v>2776.01</v>
      </c>
      <c r="G8" s="16" t="str">
        <f>[1]t1!G16</f>
        <v>-</v>
      </c>
      <c r="H8" s="16"/>
      <c r="I8" s="16">
        <f>[1]t1!H16</f>
        <v>221647.64</v>
      </c>
      <c r="J8" s="16">
        <f>[1]t1!I16</f>
        <v>94002.14</v>
      </c>
      <c r="K8" s="16">
        <f>[1]t1!J16</f>
        <v>41570.379999999997</v>
      </c>
      <c r="L8" s="16">
        <f>[1]t1!K16</f>
        <v>86075.11</v>
      </c>
    </row>
    <row r="9" spans="1:12" ht="19.5" customHeight="1">
      <c r="A9" s="5"/>
      <c r="B9" s="17"/>
      <c r="C9" s="17"/>
      <c r="D9" s="17"/>
      <c r="E9" s="17"/>
      <c r="F9" s="17"/>
      <c r="G9" s="18"/>
      <c r="H9" s="18"/>
      <c r="I9" s="18"/>
      <c r="J9" s="17"/>
      <c r="K9" s="17"/>
      <c r="L9" s="17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2018-11-27T12:17:09Z</dcterms:created>
  <dcterms:modified xsi:type="dcterms:W3CDTF">2018-11-27T12:17:33Z</dcterms:modified>
</cp:coreProperties>
</file>