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10080"/>
  </bookViews>
  <sheets>
    <sheet name="T-5.1-1" sheetId="32" r:id="rId1"/>
    <sheet name="T-5.1-2" sheetId="33" r:id="rId2"/>
  </sheets>
  <definedNames>
    <definedName name="_xlnm.Print_Area" localSheetId="0">'T-5.1-1'!$A$1:$O$25</definedName>
    <definedName name="_xlnm.Print_Area" localSheetId="1">'T-5.1-2'!$A$1:$O$25</definedName>
  </definedNames>
  <calcPr calcId="125725"/>
</workbook>
</file>

<file path=xl/calcChain.xml><?xml version="1.0" encoding="utf-8"?>
<calcChain xmlns="http://schemas.openxmlformats.org/spreadsheetml/2006/main">
  <c r="F7" i="32"/>
  <c r="G7"/>
  <c r="H7"/>
  <c r="I7"/>
  <c r="E7"/>
  <c r="I28" i="33" l="1"/>
</calcChain>
</file>

<file path=xl/sharedStrings.xml><?xml version="1.0" encoding="utf-8"?>
<sst xmlns="http://schemas.openxmlformats.org/spreadsheetml/2006/main" count="123" uniqueCount="93">
  <si>
    <t>Total</t>
  </si>
  <si>
    <t>รวมยอด</t>
  </si>
  <si>
    <t>ตาราง</t>
  </si>
  <si>
    <t>Table</t>
  </si>
  <si>
    <t xml:space="preserve">     </t>
  </si>
  <si>
    <t>ที่มา</t>
  </si>
  <si>
    <t>กลุ่มสาเหตุ</t>
  </si>
  <si>
    <t>Cause groups</t>
  </si>
  <si>
    <t>(2013)</t>
  </si>
  <si>
    <t>(2014)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</si>
  <si>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</si>
  <si>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</si>
  <si>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</si>
  <si>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</si>
  <si>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</si>
  <si>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</si>
  <si>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</si>
  <si>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</si>
  <si>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</si>
  <si>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>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</si>
  <si>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</si>
  <si>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</si>
  <si>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</si>
  <si>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</si>
  <si>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</si>
  <si>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</si>
  <si>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</si>
  <si>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</si>
  <si>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</si>
  <si>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</si>
  <si>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</si>
  <si>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</si>
  <si>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</si>
  <si>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</si>
  <si>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</si>
  <si>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</si>
  <si>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</si>
  <si>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</si>
  <si>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</si>
  <si>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</si>
  <si>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</si>
  <si>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</si>
  <si>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</si>
  <si>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</si>
  <si>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</si>
  <si>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</si>
  <si>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</si>
  <si>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</si>
  <si>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</si>
  <si>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</si>
  <si>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</si>
  <si>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(2015)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</si>
  <si>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</si>
  <si>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</si>
  <si>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</si>
  <si>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</si>
  <si>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</si>
  <si>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</si>
  <si>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</si>
  <si>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</si>
  <si>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>Certain conditions criginating in the perinatal period</t>
  </si>
  <si>
    <t>(อายุครรภ์ 22 สัปดาห์ขึ้นไป จนถึง 7 วันหลังคลอด)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</si>
  <si>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</si>
  <si>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</si>
  <si>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</si>
  <si>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>และโครโมโซมผิดปกติ</t>
  </si>
  <si>
    <t xml:space="preserve">     and chromosomal abnormalities</t>
  </si>
  <si>
    <t>18.</t>
  </si>
  <si>
    <t xml:space="preserve">อาการ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</si>
  <si>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</si>
  <si>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>และทางห้องปฏิบัติการ  ที่ไม่สามารถจำแนกโรคในกลุ่มอื่นได้</t>
  </si>
  <si>
    <t xml:space="preserve">     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</si>
  <si>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</si>
  <si>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</si>
  <si>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</si>
  <si>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</si>
  <si>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</si>
  <si>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</si>
  <si>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</si>
  <si>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</si>
  <si>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</t>
  </si>
  <si>
    <t xml:space="preserve">(eg: accidents,  injuries, intentional self-harm, assault, animals </t>
  </si>
  <si>
    <t xml:space="preserve">and plants,complications of medical and surgical care </t>
  </si>
  <si>
    <t>and other -unspecified causes)</t>
  </si>
  <si>
    <t xml:space="preserve">:  สำนักงานปลัดกระทรวงสาธารณสุข  </t>
  </si>
  <si>
    <t xml:space="preserve">Source </t>
  </si>
  <si>
    <t>:  Office of the Permanent Secretary for Public Health</t>
  </si>
  <si>
    <t>(2016)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</si>
  <si>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</si>
  <si>
    <t>Out- Patients According to 21 Groups of Cause  from Health Service Units, Ministry of Public Health: 2012 - 2016(Cont.)</t>
  </si>
  <si>
    <t>(2017)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</si>
  <si>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2556 - 2560  </t>
  </si>
  <si>
    <t>Out- Patients According to 21 Groups of Cause  from Health Service Units, Ministry of Public Health: 2013 - 2017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</si>
</sst>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3" fontId="8" fillId="0" borderId="1" xfId="4" applyNumberFormat="1" applyFont="1" applyBorder="1" applyAlignment="1">
      <alignment horizontal="right" indent="1"/>
    </xf>
    <xf numFmtId="0" fontId="7" fillId="0" borderId="0" xfId="0" quotePrefix="1" applyFont="1" applyBorder="1" applyAlignment="1"/>
    <xf numFmtId="49" fontId="7" fillId="0" borderId="0" xfId="3" applyNumberFormat="1" applyFont="1" applyBorder="1" applyAlignment="1"/>
    <xf numFmtId="0" fontId="7" fillId="0" borderId="0" xfId="0" applyFont="1" applyBorder="1" applyAlignment="1"/>
    <xf numFmtId="3" fontId="7" fillId="0" borderId="5" xfId="4" applyNumberFormat="1" applyFont="1" applyBorder="1" applyAlignment="1">
      <alignment horizontal="right" indent="1"/>
    </xf>
    <xf numFmtId="0" fontId="7" fillId="0" borderId="1" xfId="0" applyFont="1" applyBorder="1" applyAlignment="1"/>
    <xf numFmtId="0" fontId="7" fillId="0" borderId="5" xfId="0" applyFont="1" applyBorder="1" applyAlignment="1">
      <alignment horizontal="right" indent="1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right"/>
    </xf>
    <xf numFmtId="3" fontId="9" fillId="0" borderId="5" xfId="4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/>
    </xf>
    <xf numFmtId="0" fontId="9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11" fillId="0" borderId="0" xfId="3" applyNumberFormat="1" applyFont="1" applyBorder="1" applyAlignment="1"/>
    <xf numFmtId="0" fontId="7" fillId="0" borderId="0" xfId="0" applyFont="1" applyBorder="1" applyAlignment="1">
      <alignment vertical="center"/>
    </xf>
    <xf numFmtId="0" fontId="11" fillId="0" borderId="0" xfId="0" quotePrefix="1" applyFont="1" applyBorder="1" applyAlignment="1">
      <alignment horizontal="right" vertical="center"/>
    </xf>
    <xf numFmtId="49" fontId="11" fillId="0" borderId="0" xfId="3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11" fillId="0" borderId="0" xfId="3" quotePrefix="1" applyNumberFormat="1" applyFont="1" applyBorder="1" applyAlignment="1">
      <alignment horizontal="left"/>
    </xf>
    <xf numFmtId="0" fontId="7" fillId="0" borderId="0" xfId="0" quotePrefix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6" xfId="0" quotePrefix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9" fontId="7" fillId="0" borderId="6" xfId="3" applyNumberFormat="1" applyFont="1" applyBorder="1"/>
    <xf numFmtId="0" fontId="9" fillId="0" borderId="0" xfId="0" quotePrefix="1" applyFont="1" applyBorder="1" applyAlignment="1">
      <alignment horizontal="left"/>
    </xf>
    <xf numFmtId="49" fontId="7" fillId="0" borderId="0" xfId="3" applyNumberFormat="1" applyFont="1" applyBorder="1"/>
    <xf numFmtId="3" fontId="7" fillId="0" borderId="5" xfId="0" applyNumberFormat="1" applyFont="1" applyBorder="1" applyAlignment="1">
      <alignment horizontal="left" vertical="center"/>
    </xf>
    <xf numFmtId="3" fontId="6" fillId="0" borderId="0" xfId="0" applyNumberFormat="1" applyFont="1"/>
    <xf numFmtId="3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9" fillId="0" borderId="0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7">
    <cellStyle name="Comma 2" xfId="1"/>
    <cellStyle name="Comma 3" xfId="6"/>
    <cellStyle name="Normal 2" xfId="2"/>
    <cellStyle name="Normal_นอก" xfId="3"/>
    <cellStyle name="เครื่องหมายจุลภาค" xfId="4" builtinId="3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2809875</xdr:colOff>
      <xdr:row>6</xdr:row>
      <xdr:rowOff>228600</xdr:rowOff>
    </xdr:from>
    <xdr:to>
      <xdr:col>14</xdr:col>
      <xdr:colOff>415926</xdr:colOff>
      <xdr:row>25</xdr:row>
      <xdr:rowOff>44451</xdr:rowOff>
    </xdr:to>
    <xdr:grpSp>
      <xdr:nvGrpSpPr>
        <xdr:cNvPr id="6" name="Group 5"/>
        <xdr:cNvGrpSpPr/>
      </xdr:nvGrpSpPr>
      <xdr:grpSpPr>
        <a:xfrm>
          <a:off x="9172575" y="1266825"/>
          <a:ext cx="587376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55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19050</xdr:rowOff>
    </xdr:from>
    <xdr:to>
      <xdr:col>15</xdr:col>
      <xdr:colOff>5</xdr:colOff>
      <xdr:row>16</xdr:row>
      <xdr:rowOff>102516</xdr:rowOff>
    </xdr:to>
    <xdr:grpSp>
      <xdr:nvGrpSpPr>
        <xdr:cNvPr id="6" name="Group 5"/>
        <xdr:cNvGrpSpPr/>
      </xdr:nvGrpSpPr>
      <xdr:grpSpPr>
        <a:xfrm>
          <a:off x="9648825" y="19050"/>
          <a:ext cx="323855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83259"/>
            <a:chOff x="9677398" y="9524"/>
            <a:chExt cx="355276" cy="38325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31498" y="96450"/>
              <a:ext cx="325570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56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9"/>
  <sheetViews>
    <sheetView tabSelected="1" view="pageLayout" topLeftCell="A2" zoomScaleNormal="100" workbookViewId="0">
      <selection activeCell="H7" sqref="H7"/>
    </sheetView>
  </sheetViews>
  <sheetFormatPr defaultColWidth="9.140625" defaultRowHeight="18.75"/>
  <cols>
    <col min="1" max="1" width="2.5703125" style="5" customWidth="1"/>
    <col min="2" max="2" width="6.85546875" style="5" customWidth="1"/>
    <col min="3" max="3" width="4.5703125" style="5" customWidth="1"/>
    <col min="4" max="4" width="20" style="5" customWidth="1"/>
    <col min="5" max="9" width="11.42578125" style="5" customWidth="1"/>
    <col min="10" max="10" width="0.7109375" style="5" customWidth="1"/>
    <col min="11" max="11" width="3" style="5" customWidth="1"/>
    <col min="12" max="12" width="1.42578125" style="5" customWidth="1"/>
    <col min="13" max="13" width="45.28515625" style="5" customWidth="1"/>
    <col min="14" max="14" width="0.140625" style="4" hidden="1" customWidth="1"/>
    <col min="15" max="15" width="6.140625" style="4" customWidth="1"/>
    <col min="16" max="16384" width="9.140625" style="4"/>
  </cols>
  <sheetData>
    <row r="1" spans="1:13" s="8" customFormat="1" ht="18.600000000000001" customHeight="1">
      <c r="A1" s="1"/>
      <c r="B1" s="1" t="s">
        <v>2</v>
      </c>
      <c r="C1" s="2">
        <v>5.0999999999999996</v>
      </c>
      <c r="D1" s="1" t="s">
        <v>91</v>
      </c>
      <c r="E1" s="1"/>
      <c r="F1" s="1"/>
      <c r="G1" s="1"/>
      <c r="H1" s="1"/>
      <c r="I1" s="1"/>
      <c r="J1" s="1"/>
      <c r="K1" s="1"/>
      <c r="L1" s="1"/>
      <c r="M1" s="1"/>
    </row>
    <row r="2" spans="1:13" s="9" customFormat="1" ht="18.600000000000001" customHeight="1">
      <c r="A2" s="3"/>
      <c r="B2" s="1" t="s">
        <v>3</v>
      </c>
      <c r="C2" s="2">
        <v>5.0999999999999996</v>
      </c>
      <c r="D2" s="1" t="s">
        <v>92</v>
      </c>
      <c r="E2" s="3"/>
      <c r="F2" s="3"/>
      <c r="G2" s="3"/>
      <c r="H2" s="3"/>
      <c r="I2" s="3"/>
      <c r="J2" s="3"/>
      <c r="K2" s="3"/>
      <c r="L2" s="3"/>
      <c r="M2" s="3"/>
    </row>
    <row r="3" spans="1:13" s="8" customFormat="1" ht="6.75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19" customFormat="1" ht="18.600000000000001" customHeight="1">
      <c r="A4" s="61" t="s">
        <v>6</v>
      </c>
      <c r="B4" s="61"/>
      <c r="C4" s="61"/>
      <c r="D4" s="61"/>
      <c r="E4" s="18">
        <v>2556</v>
      </c>
      <c r="F4" s="18">
        <v>2557</v>
      </c>
      <c r="G4" s="18">
        <v>2558</v>
      </c>
      <c r="H4" s="18">
        <v>2559</v>
      </c>
      <c r="I4" s="18">
        <v>2560</v>
      </c>
      <c r="J4" s="18"/>
      <c r="K4" s="63" t="s">
        <v>7</v>
      </c>
      <c r="L4" s="63"/>
      <c r="M4" s="63"/>
    </row>
    <row r="5" spans="1:13" s="19" customFormat="1" ht="18.600000000000001" customHeight="1">
      <c r="A5" s="62"/>
      <c r="B5" s="62"/>
      <c r="C5" s="62"/>
      <c r="D5" s="62"/>
      <c r="E5" s="20" t="s">
        <v>8</v>
      </c>
      <c r="F5" s="20" t="s">
        <v>9</v>
      </c>
      <c r="G5" s="20" t="s">
        <v>51</v>
      </c>
      <c r="H5" s="20" t="s">
        <v>87</v>
      </c>
      <c r="I5" s="20" t="s">
        <v>90</v>
      </c>
      <c r="J5" s="21"/>
      <c r="K5" s="64"/>
      <c r="L5" s="64"/>
      <c r="M5" s="64"/>
    </row>
    <row r="6" spans="1:13" s="19" customFormat="1" ht="3" customHeight="1">
      <c r="A6" s="17"/>
      <c r="B6" s="17"/>
      <c r="C6" s="17"/>
      <c r="D6" s="17"/>
      <c r="E6" s="23"/>
      <c r="F6" s="23"/>
      <c r="G6" s="23"/>
      <c r="H6" s="23"/>
      <c r="I6" s="23"/>
      <c r="J6" s="22"/>
      <c r="K6" s="17"/>
      <c r="L6" s="17"/>
      <c r="M6" s="17"/>
    </row>
    <row r="7" spans="1:13" s="19" customFormat="1" ht="24.6" customHeight="1">
      <c r="A7" s="65" t="s">
        <v>1</v>
      </c>
      <c r="B7" s="65"/>
      <c r="C7" s="65"/>
      <c r="D7" s="65"/>
      <c r="E7" s="24">
        <f>SUM(E8:E21,'T-5.1-2'!E7:E17)</f>
        <v>2133750</v>
      </c>
      <c r="F7" s="24">
        <f>SUM(F8:F21,'T-5.1-2'!F7:F17)</f>
        <v>2087130</v>
      </c>
      <c r="G7" s="24">
        <f>SUM(G8:G21,'T-5.1-2'!G7:G17)</f>
        <v>2335768</v>
      </c>
      <c r="H7" s="24">
        <f>SUM(H8:H21,'T-5.1-2'!H7:H17)</f>
        <v>2409872</v>
      </c>
      <c r="I7" s="24">
        <f>SUM(I8:I21,'T-5.1-2'!I7:I17)</f>
        <v>2102276</v>
      </c>
      <c r="J7" s="66" t="s">
        <v>0</v>
      </c>
      <c r="K7" s="65"/>
      <c r="L7" s="65"/>
      <c r="M7" s="65"/>
    </row>
    <row r="8" spans="1:13" s="27" customFormat="1" ht="24.6" customHeight="1">
      <c r="A8" s="25" t="s">
        <v>10</v>
      </c>
      <c r="B8" s="26" t="s">
        <v>11</v>
      </c>
      <c r="E8" s="28">
        <v>64024</v>
      </c>
      <c r="F8" s="28">
        <v>45671</v>
      </c>
      <c r="G8" s="28">
        <v>45985</v>
      </c>
      <c r="H8" s="28">
        <v>46762</v>
      </c>
      <c r="I8" s="28">
        <v>36683</v>
      </c>
      <c r="J8" s="29"/>
      <c r="K8" s="25" t="s">
        <v>10</v>
      </c>
      <c r="L8" s="26" t="s">
        <v>12</v>
      </c>
      <c r="M8" s="26"/>
    </row>
    <row r="9" spans="1:13" s="27" customFormat="1" ht="24.6" customHeight="1">
      <c r="A9" s="25" t="s">
        <v>13</v>
      </c>
      <c r="B9" s="26" t="s">
        <v>14</v>
      </c>
      <c r="E9" s="28">
        <v>15460</v>
      </c>
      <c r="F9" s="28">
        <v>17023</v>
      </c>
      <c r="G9" s="28">
        <v>20113</v>
      </c>
      <c r="H9" s="28">
        <v>20038</v>
      </c>
      <c r="I9" s="28">
        <v>16723</v>
      </c>
      <c r="J9" s="29"/>
      <c r="K9" s="25" t="s">
        <v>13</v>
      </c>
      <c r="L9" s="26" t="s">
        <v>15</v>
      </c>
      <c r="M9" s="26"/>
    </row>
    <row r="10" spans="1:13" s="27" customFormat="1" ht="24.6" customHeight="1">
      <c r="A10" s="25" t="s">
        <v>16</v>
      </c>
      <c r="B10" s="26" t="s">
        <v>17</v>
      </c>
      <c r="E10" s="30"/>
      <c r="F10" s="30"/>
      <c r="G10" s="30"/>
      <c r="H10" s="30"/>
      <c r="I10" s="30"/>
      <c r="J10" s="29"/>
      <c r="K10" s="25" t="s">
        <v>16</v>
      </c>
      <c r="L10" s="26" t="s">
        <v>18</v>
      </c>
      <c r="M10" s="26"/>
    </row>
    <row r="11" spans="1:13" s="27" customFormat="1" ht="24.6" customHeight="1">
      <c r="B11" s="27" t="s">
        <v>19</v>
      </c>
      <c r="E11" s="28">
        <v>12528</v>
      </c>
      <c r="F11" s="28">
        <v>11808</v>
      </c>
      <c r="G11" s="28">
        <v>12619</v>
      </c>
      <c r="H11" s="28">
        <v>13414</v>
      </c>
      <c r="I11" s="28">
        <v>11445</v>
      </c>
      <c r="J11" s="29"/>
      <c r="K11" s="25"/>
      <c r="L11" s="26"/>
      <c r="M11" s="26" t="s">
        <v>20</v>
      </c>
    </row>
    <row r="12" spans="1:13" s="27" customFormat="1" ht="24.6" customHeight="1">
      <c r="A12" s="25" t="s">
        <v>21</v>
      </c>
      <c r="B12" s="26" t="s">
        <v>22</v>
      </c>
      <c r="E12" s="28">
        <v>339336</v>
      </c>
      <c r="F12" s="28">
        <v>361460</v>
      </c>
      <c r="G12" s="28">
        <v>432605</v>
      </c>
      <c r="H12" s="28">
        <v>449201</v>
      </c>
      <c r="I12" s="28">
        <v>426519</v>
      </c>
      <c r="J12" s="29"/>
      <c r="K12" s="25" t="s">
        <v>21</v>
      </c>
      <c r="L12" s="26" t="s">
        <v>23</v>
      </c>
      <c r="M12" s="26"/>
    </row>
    <row r="13" spans="1:13" s="27" customFormat="1" ht="24.6" customHeight="1">
      <c r="A13" s="25" t="s">
        <v>24</v>
      </c>
      <c r="B13" s="26" t="s">
        <v>25</v>
      </c>
      <c r="E13" s="28">
        <v>46374</v>
      </c>
      <c r="F13" s="28">
        <v>32172</v>
      </c>
      <c r="G13" s="28">
        <v>36880</v>
      </c>
      <c r="H13" s="28">
        <v>38395</v>
      </c>
      <c r="I13" s="28">
        <v>34129</v>
      </c>
      <c r="J13" s="29"/>
      <c r="K13" s="25" t="s">
        <v>24</v>
      </c>
      <c r="L13" s="26" t="s">
        <v>26</v>
      </c>
      <c r="M13" s="26"/>
    </row>
    <row r="14" spans="1:13" s="27" customFormat="1" ht="24.6" customHeight="1">
      <c r="A14" s="25" t="s">
        <v>27</v>
      </c>
      <c r="B14" s="26" t="s">
        <v>28</v>
      </c>
      <c r="E14" s="28">
        <v>32218</v>
      </c>
      <c r="F14" s="28">
        <v>31228</v>
      </c>
      <c r="G14" s="28">
        <v>32503</v>
      </c>
      <c r="H14" s="28">
        <v>30968</v>
      </c>
      <c r="I14" s="28">
        <v>26168</v>
      </c>
      <c r="J14" s="29"/>
      <c r="K14" s="25" t="s">
        <v>27</v>
      </c>
      <c r="L14" s="26" t="s">
        <v>29</v>
      </c>
      <c r="M14" s="26"/>
    </row>
    <row r="15" spans="1:13" s="27" customFormat="1" ht="24.6" customHeight="1">
      <c r="A15" s="25" t="s">
        <v>30</v>
      </c>
      <c r="B15" s="26" t="s">
        <v>31</v>
      </c>
      <c r="E15" s="28">
        <v>42602</v>
      </c>
      <c r="F15" s="28">
        <v>55596</v>
      </c>
      <c r="G15" s="28">
        <v>52555</v>
      </c>
      <c r="H15" s="28">
        <v>52531</v>
      </c>
      <c r="I15" s="28">
        <v>39816</v>
      </c>
      <c r="J15" s="29"/>
      <c r="K15" s="25" t="s">
        <v>30</v>
      </c>
      <c r="L15" s="26" t="s">
        <v>32</v>
      </c>
      <c r="M15" s="26"/>
    </row>
    <row r="16" spans="1:13" s="27" customFormat="1" ht="24.6" customHeight="1">
      <c r="A16" s="25" t="s">
        <v>33</v>
      </c>
      <c r="B16" s="26" t="s">
        <v>34</v>
      </c>
      <c r="E16" s="28">
        <v>13102</v>
      </c>
      <c r="F16" s="28">
        <v>14108</v>
      </c>
      <c r="G16" s="28">
        <v>15824</v>
      </c>
      <c r="H16" s="28">
        <v>17409</v>
      </c>
      <c r="I16" s="28">
        <v>10496</v>
      </c>
      <c r="J16" s="29"/>
      <c r="K16" s="25" t="s">
        <v>33</v>
      </c>
      <c r="L16" s="26" t="s">
        <v>35</v>
      </c>
      <c r="M16" s="26"/>
    </row>
    <row r="17" spans="1:14" s="27" customFormat="1" ht="24.6" customHeight="1">
      <c r="A17" s="25" t="s">
        <v>36</v>
      </c>
      <c r="B17" s="26" t="s">
        <v>37</v>
      </c>
      <c r="E17" s="28">
        <v>406658</v>
      </c>
      <c r="F17" s="28">
        <v>431299</v>
      </c>
      <c r="G17" s="28">
        <v>512408</v>
      </c>
      <c r="H17" s="28">
        <v>553729</v>
      </c>
      <c r="I17" s="28">
        <v>507341</v>
      </c>
      <c r="J17" s="29"/>
      <c r="K17" s="25" t="s">
        <v>36</v>
      </c>
      <c r="L17" s="26" t="s">
        <v>38</v>
      </c>
      <c r="M17" s="26"/>
    </row>
    <row r="18" spans="1:14" s="27" customFormat="1" ht="24.6" customHeight="1">
      <c r="A18" s="25" t="s">
        <v>39</v>
      </c>
      <c r="B18" s="26" t="s">
        <v>40</v>
      </c>
      <c r="E18" s="28">
        <v>238640</v>
      </c>
      <c r="F18" s="28">
        <v>233544</v>
      </c>
      <c r="G18" s="28">
        <v>225596</v>
      </c>
      <c r="H18" s="28">
        <v>241144</v>
      </c>
      <c r="I18" s="28">
        <v>193561</v>
      </c>
      <c r="J18" s="29"/>
      <c r="K18" s="25" t="s">
        <v>39</v>
      </c>
      <c r="L18" s="26" t="s">
        <v>41</v>
      </c>
      <c r="M18" s="26"/>
    </row>
    <row r="19" spans="1:14" s="27" customFormat="1" ht="24.6" customHeight="1">
      <c r="A19" s="25" t="s">
        <v>42</v>
      </c>
      <c r="B19" s="26" t="s">
        <v>43</v>
      </c>
      <c r="E19" s="28">
        <v>197407</v>
      </c>
      <c r="F19" s="28">
        <v>193283</v>
      </c>
      <c r="G19" s="28">
        <v>216875</v>
      </c>
      <c r="H19" s="28">
        <v>225469</v>
      </c>
      <c r="I19" s="28">
        <v>200834</v>
      </c>
      <c r="J19" s="29"/>
      <c r="K19" s="25" t="s">
        <v>42</v>
      </c>
      <c r="L19" s="26" t="s">
        <v>44</v>
      </c>
      <c r="M19" s="26"/>
    </row>
    <row r="20" spans="1:14" s="27" customFormat="1" ht="24.6" customHeight="1">
      <c r="A20" s="25" t="s">
        <v>45</v>
      </c>
      <c r="B20" s="26" t="s">
        <v>46</v>
      </c>
      <c r="C20" s="15"/>
      <c r="D20" s="15"/>
      <c r="E20" s="28">
        <v>50811</v>
      </c>
      <c r="F20" s="28">
        <v>46354</v>
      </c>
      <c r="G20" s="28">
        <v>49373</v>
      </c>
      <c r="H20" s="28">
        <v>46969</v>
      </c>
      <c r="I20" s="28">
        <v>37357</v>
      </c>
      <c r="J20" s="29"/>
      <c r="K20" s="25" t="s">
        <v>45</v>
      </c>
      <c r="L20" s="26" t="s">
        <v>47</v>
      </c>
      <c r="M20" s="26"/>
      <c r="N20" s="15"/>
    </row>
    <row r="21" spans="1:14" s="27" customFormat="1" ht="24.6" customHeight="1">
      <c r="A21" s="25" t="s">
        <v>48</v>
      </c>
      <c r="B21" s="26" t="s">
        <v>49</v>
      </c>
      <c r="C21" s="15"/>
      <c r="D21" s="15"/>
      <c r="E21" s="28">
        <v>228088</v>
      </c>
      <c r="F21" s="28">
        <v>231389</v>
      </c>
      <c r="G21" s="28">
        <v>247267</v>
      </c>
      <c r="H21" s="28">
        <v>240183</v>
      </c>
      <c r="I21" s="28">
        <v>194007</v>
      </c>
      <c r="J21" s="29"/>
      <c r="K21" s="25" t="s">
        <v>48</v>
      </c>
      <c r="L21" s="26" t="s">
        <v>50</v>
      </c>
      <c r="M21" s="26"/>
      <c r="N21" s="15"/>
    </row>
    <row r="22" spans="1:14" ht="21" customHeight="1"/>
    <row r="23" spans="1:14" ht="21" customHeight="1">
      <c r="E23" s="56"/>
      <c r="F23" s="56"/>
      <c r="G23" s="56"/>
      <c r="H23" s="56"/>
    </row>
    <row r="24" spans="1:14" ht="21" customHeight="1"/>
    <row r="25" spans="1:14" ht="21" customHeight="1"/>
    <row r="26" spans="1:14" ht="21" customHeight="1"/>
    <row r="27" spans="1:14" ht="21" customHeight="1"/>
    <row r="28" spans="1:14" ht="21" customHeight="1"/>
    <row r="29" spans="1:14" ht="21" customHeight="1"/>
    <row r="30" spans="1:14" ht="21" customHeight="1"/>
    <row r="31" spans="1:14" ht="21" customHeight="1"/>
    <row r="32" spans="1:14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</sheetData>
  <mergeCells count="4">
    <mergeCell ref="A4:D5"/>
    <mergeCell ref="K4:M5"/>
    <mergeCell ref="A7:D7"/>
    <mergeCell ref="J7:M7"/>
  </mergeCells>
  <phoneticPr fontId="0" type="noConversion"/>
  <pageMargins left="0.62" right="0.37" top="0.74803149606299213" bottom="0.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56"/>
  <sheetViews>
    <sheetView view="pageLayout" topLeftCell="A11" zoomScaleNormal="100" workbookViewId="0">
      <selection activeCell="I20" sqref="I20"/>
    </sheetView>
  </sheetViews>
  <sheetFormatPr defaultColWidth="9.140625" defaultRowHeight="18.75"/>
  <cols>
    <col min="1" max="1" width="2.28515625" style="5" customWidth="1"/>
    <col min="2" max="2" width="6.42578125" style="5" customWidth="1"/>
    <col min="3" max="3" width="4.5703125" style="5" customWidth="1"/>
    <col min="4" max="4" width="28.85546875" style="5" customWidth="1"/>
    <col min="5" max="9" width="11.28515625" style="5" customWidth="1"/>
    <col min="10" max="10" width="1" style="5" hidden="1" customWidth="1"/>
    <col min="11" max="11" width="2.85546875" style="5" customWidth="1"/>
    <col min="12" max="12" width="23.5703125" style="5" customWidth="1"/>
    <col min="13" max="13" width="20.5703125" style="5" customWidth="1"/>
    <col min="14" max="14" width="1.85546875" style="4" customWidth="1"/>
    <col min="15" max="15" width="3.5703125" style="4" customWidth="1"/>
    <col min="16" max="16384" width="9.140625" style="4"/>
  </cols>
  <sheetData>
    <row r="1" spans="1:14" s="8" customFormat="1" ht="18.600000000000001" customHeight="1">
      <c r="A1" s="1"/>
      <c r="B1" s="1" t="s">
        <v>2</v>
      </c>
      <c r="C1" s="2">
        <v>5.0999999999999996</v>
      </c>
      <c r="D1" s="1" t="s">
        <v>88</v>
      </c>
      <c r="J1" s="1"/>
      <c r="K1" s="1"/>
      <c r="L1" s="1"/>
      <c r="M1" s="1"/>
    </row>
    <row r="2" spans="1:14" s="9" customFormat="1" ht="18.600000000000001" customHeight="1">
      <c r="A2" s="3"/>
      <c r="B2" s="1" t="s">
        <v>3</v>
      </c>
      <c r="C2" s="2">
        <v>5.0999999999999996</v>
      </c>
      <c r="D2" s="1" t="s">
        <v>89</v>
      </c>
      <c r="E2" s="3"/>
      <c r="F2" s="3"/>
      <c r="G2" s="3"/>
      <c r="H2" s="3"/>
      <c r="I2" s="3"/>
      <c r="J2" s="3"/>
      <c r="K2" s="3"/>
      <c r="L2" s="3"/>
      <c r="M2" s="3"/>
    </row>
    <row r="3" spans="1:14" s="8" customFormat="1" ht="6.75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s="10" customFormat="1" ht="18.600000000000001" customHeight="1">
      <c r="A4" s="63" t="s">
        <v>6</v>
      </c>
      <c r="B4" s="63"/>
      <c r="C4" s="63"/>
      <c r="D4" s="63"/>
      <c r="E4" s="18">
        <v>2556</v>
      </c>
      <c r="F4" s="18">
        <v>2557</v>
      </c>
      <c r="G4" s="18">
        <v>2558</v>
      </c>
      <c r="H4" s="18">
        <v>2559</v>
      </c>
      <c r="I4" s="18">
        <v>2560</v>
      </c>
      <c r="J4" s="14"/>
      <c r="K4" s="67" t="s">
        <v>7</v>
      </c>
      <c r="L4" s="63"/>
      <c r="M4" s="63"/>
    </row>
    <row r="5" spans="1:14" s="10" customFormat="1" ht="18.600000000000001" customHeight="1">
      <c r="A5" s="64"/>
      <c r="B5" s="64"/>
      <c r="C5" s="64"/>
      <c r="D5" s="64"/>
      <c r="E5" s="20" t="s">
        <v>8</v>
      </c>
      <c r="F5" s="20" t="s">
        <v>9</v>
      </c>
      <c r="G5" s="20" t="s">
        <v>51</v>
      </c>
      <c r="H5" s="20" t="s">
        <v>87</v>
      </c>
      <c r="I5" s="20" t="s">
        <v>90</v>
      </c>
      <c r="J5" s="31"/>
      <c r="K5" s="68"/>
      <c r="L5" s="64"/>
      <c r="M5" s="64"/>
    </row>
    <row r="6" spans="1:14" s="10" customFormat="1" ht="3" customHeight="1">
      <c r="A6" s="11"/>
      <c r="B6" s="11"/>
      <c r="C6" s="11"/>
      <c r="D6" s="11"/>
      <c r="E6" s="33"/>
      <c r="F6" s="33"/>
      <c r="G6" s="33"/>
      <c r="H6" s="33"/>
      <c r="I6" s="33"/>
      <c r="J6" s="32"/>
      <c r="K6" s="11"/>
      <c r="L6" s="11"/>
      <c r="M6" s="11"/>
    </row>
    <row r="7" spans="1:14" s="27" customFormat="1" ht="24.6" customHeight="1">
      <c r="A7" s="34" t="s">
        <v>52</v>
      </c>
      <c r="B7" s="26" t="s">
        <v>53</v>
      </c>
      <c r="C7" s="16"/>
      <c r="D7" s="16"/>
      <c r="E7" s="35">
        <v>66785</v>
      </c>
      <c r="F7" s="35">
        <v>61191</v>
      </c>
      <c r="G7" s="35">
        <v>64037</v>
      </c>
      <c r="H7" s="35">
        <v>65695</v>
      </c>
      <c r="I7" s="35">
        <v>49381</v>
      </c>
      <c r="J7" s="36"/>
      <c r="K7" s="34" t="s">
        <v>52</v>
      </c>
      <c r="L7" s="26" t="s">
        <v>54</v>
      </c>
      <c r="M7" s="26"/>
      <c r="N7" s="15"/>
    </row>
    <row r="8" spans="1:14" s="27" customFormat="1" ht="24.6" customHeight="1">
      <c r="A8" s="34" t="s">
        <v>55</v>
      </c>
      <c r="B8" s="26" t="s">
        <v>56</v>
      </c>
      <c r="C8" s="16"/>
      <c r="D8" s="16"/>
      <c r="E8" s="35">
        <v>2936</v>
      </c>
      <c r="F8" s="35">
        <v>2720</v>
      </c>
      <c r="G8" s="35">
        <v>2866</v>
      </c>
      <c r="H8" s="35">
        <v>2750</v>
      </c>
      <c r="I8" s="35">
        <v>2564</v>
      </c>
      <c r="J8" s="36"/>
      <c r="K8" s="34" t="s">
        <v>55</v>
      </c>
      <c r="L8" s="26" t="s">
        <v>57</v>
      </c>
      <c r="M8" s="26"/>
      <c r="N8" s="15"/>
    </row>
    <row r="9" spans="1:14" s="27" customFormat="1" ht="24.6" customHeight="1">
      <c r="A9" s="34" t="s">
        <v>58</v>
      </c>
      <c r="B9" s="26" t="s">
        <v>59</v>
      </c>
      <c r="C9" s="16"/>
      <c r="D9" s="16"/>
      <c r="E9" s="37"/>
      <c r="F9" s="37"/>
      <c r="G9" s="37"/>
      <c r="H9" s="37"/>
      <c r="I9" s="37"/>
      <c r="J9" s="36"/>
      <c r="K9" s="34"/>
      <c r="L9" s="26"/>
      <c r="M9" s="26"/>
      <c r="N9" s="15"/>
    </row>
    <row r="10" spans="1:14" s="27" customFormat="1" ht="24.6" customHeight="1">
      <c r="A10" s="34"/>
      <c r="B10" s="26" t="s">
        <v>61</v>
      </c>
      <c r="C10" s="16"/>
      <c r="D10" s="16"/>
      <c r="E10" s="35">
        <v>1470</v>
      </c>
      <c r="F10" s="35">
        <v>1704</v>
      </c>
      <c r="G10" s="35">
        <v>1678</v>
      </c>
      <c r="H10" s="35">
        <v>1719</v>
      </c>
      <c r="I10" s="35">
        <v>1433</v>
      </c>
      <c r="J10" s="36"/>
      <c r="K10" s="34" t="s">
        <v>58</v>
      </c>
      <c r="L10" s="26" t="s">
        <v>60</v>
      </c>
      <c r="M10" s="26"/>
      <c r="N10" s="15"/>
    </row>
    <row r="11" spans="1:14" s="27" customFormat="1" ht="24.6" customHeight="1">
      <c r="A11" s="34" t="s">
        <v>62</v>
      </c>
      <c r="B11" s="26" t="s">
        <v>63</v>
      </c>
      <c r="C11" s="16"/>
      <c r="D11" s="16"/>
      <c r="E11" s="37"/>
      <c r="F11" s="37"/>
      <c r="G11" s="37"/>
      <c r="H11" s="37"/>
      <c r="I11" s="37"/>
      <c r="J11" s="36"/>
      <c r="K11" s="34" t="s">
        <v>62</v>
      </c>
      <c r="L11" s="26" t="s">
        <v>64</v>
      </c>
      <c r="M11" s="26"/>
      <c r="N11" s="15"/>
    </row>
    <row r="12" spans="1:14" s="27" customFormat="1" ht="24.6" customHeight="1">
      <c r="A12" s="34"/>
      <c r="B12" s="26" t="s">
        <v>65</v>
      </c>
      <c r="C12" s="16"/>
      <c r="D12" s="16"/>
      <c r="E12" s="35">
        <v>1796</v>
      </c>
      <c r="F12" s="35">
        <v>1495</v>
      </c>
      <c r="G12" s="35">
        <v>1687</v>
      </c>
      <c r="H12" s="35">
        <v>1854</v>
      </c>
      <c r="I12" s="35">
        <v>1485</v>
      </c>
      <c r="J12" s="36"/>
      <c r="K12" s="34"/>
      <c r="L12" s="26" t="s">
        <v>66</v>
      </c>
      <c r="M12" s="26"/>
      <c r="N12" s="15"/>
    </row>
    <row r="13" spans="1:14" s="27" customFormat="1" ht="24.6" customHeight="1">
      <c r="A13" s="34" t="s">
        <v>67</v>
      </c>
      <c r="B13" s="26" t="s">
        <v>68</v>
      </c>
      <c r="C13" s="16"/>
      <c r="D13" s="16"/>
      <c r="E13" s="35"/>
      <c r="F13" s="35"/>
      <c r="G13" s="35"/>
      <c r="H13" s="35"/>
      <c r="I13" s="35"/>
      <c r="J13" s="36"/>
      <c r="K13" s="34" t="s">
        <v>67</v>
      </c>
      <c r="L13" s="26" t="s">
        <v>69</v>
      </c>
      <c r="M13" s="26"/>
      <c r="N13" s="15"/>
    </row>
    <row r="14" spans="1:14" s="27" customFormat="1" ht="24.6" customHeight="1">
      <c r="A14" s="34"/>
      <c r="B14" s="26" t="s">
        <v>70</v>
      </c>
      <c r="C14" s="16"/>
      <c r="D14" s="16"/>
      <c r="E14" s="35">
        <v>318783</v>
      </c>
      <c r="F14" s="35">
        <v>260082</v>
      </c>
      <c r="G14" s="35">
        <v>306599</v>
      </c>
      <c r="H14" s="35">
        <v>303905</v>
      </c>
      <c r="I14" s="35">
        <v>265399</v>
      </c>
      <c r="J14" s="36"/>
      <c r="K14" s="34"/>
      <c r="L14" s="26" t="s">
        <v>71</v>
      </c>
      <c r="M14" s="26" t="s">
        <v>4</v>
      </c>
      <c r="N14" s="15"/>
    </row>
    <row r="15" spans="1:14" s="27" customFormat="1" ht="24.6" customHeight="1">
      <c r="A15" s="34" t="s">
        <v>72</v>
      </c>
      <c r="B15" s="26" t="s">
        <v>73</v>
      </c>
      <c r="C15" s="16"/>
      <c r="D15" s="16"/>
      <c r="E15" s="35">
        <v>1132</v>
      </c>
      <c r="F15" s="35">
        <v>807</v>
      </c>
      <c r="G15" s="35">
        <v>510</v>
      </c>
      <c r="H15" s="35">
        <v>554</v>
      </c>
      <c r="I15" s="35">
        <v>491</v>
      </c>
      <c r="J15" s="36"/>
      <c r="K15" s="34" t="s">
        <v>72</v>
      </c>
      <c r="L15" s="26" t="s">
        <v>74</v>
      </c>
      <c r="M15" s="26"/>
      <c r="N15" s="15"/>
    </row>
    <row r="16" spans="1:14" s="27" customFormat="1" ht="24.6" customHeight="1">
      <c r="A16" s="34" t="s">
        <v>75</v>
      </c>
      <c r="B16" s="26" t="s">
        <v>76</v>
      </c>
      <c r="C16" s="16"/>
      <c r="D16" s="16"/>
      <c r="E16" s="35">
        <v>11346</v>
      </c>
      <c r="F16" s="35">
        <v>11166</v>
      </c>
      <c r="G16" s="35">
        <v>11864</v>
      </c>
      <c r="H16" s="35">
        <v>11510</v>
      </c>
      <c r="I16" s="35">
        <v>8385</v>
      </c>
      <c r="J16" s="36"/>
      <c r="K16" s="34" t="s">
        <v>75</v>
      </c>
      <c r="L16" s="26" t="s">
        <v>77</v>
      </c>
      <c r="M16" s="26"/>
      <c r="N16" s="15"/>
    </row>
    <row r="17" spans="1:14" s="41" customFormat="1" ht="24.6" customHeight="1">
      <c r="A17" s="34" t="s">
        <v>78</v>
      </c>
      <c r="B17" s="26" t="s">
        <v>79</v>
      </c>
      <c r="C17" s="16"/>
      <c r="D17" s="16"/>
      <c r="E17" s="35">
        <v>42254</v>
      </c>
      <c r="F17" s="35">
        <v>43030</v>
      </c>
      <c r="G17" s="35">
        <v>45924</v>
      </c>
      <c r="H17" s="35">
        <v>45673</v>
      </c>
      <c r="I17" s="35">
        <v>38059</v>
      </c>
      <c r="J17" s="39"/>
      <c r="K17" s="34" t="s">
        <v>78</v>
      </c>
      <c r="L17" s="40" t="s">
        <v>80</v>
      </c>
      <c r="M17" s="40"/>
      <c r="N17" s="6"/>
    </row>
    <row r="18" spans="1:14" s="41" customFormat="1" ht="24.6" customHeight="1">
      <c r="A18" s="42"/>
      <c r="B18" s="43"/>
      <c r="C18" s="44"/>
      <c r="D18" s="44"/>
      <c r="E18" s="38"/>
      <c r="F18" s="55"/>
      <c r="G18" s="38"/>
      <c r="H18" s="38"/>
      <c r="I18" s="38"/>
      <c r="J18" s="39"/>
      <c r="K18" s="42"/>
      <c r="L18" s="45" t="s">
        <v>81</v>
      </c>
      <c r="M18" s="40"/>
      <c r="N18" s="6"/>
    </row>
    <row r="19" spans="1:14" s="41" customFormat="1" ht="24.6" customHeight="1">
      <c r="A19" s="46"/>
      <c r="B19" s="47"/>
      <c r="C19" s="48"/>
      <c r="D19" s="48"/>
      <c r="E19" s="57"/>
      <c r="F19" s="55"/>
      <c r="G19" s="55"/>
      <c r="H19" s="55"/>
      <c r="I19" s="55"/>
      <c r="J19" s="39"/>
      <c r="K19" s="42"/>
      <c r="L19" s="40" t="s">
        <v>82</v>
      </c>
      <c r="M19" s="40"/>
      <c r="N19" s="6"/>
    </row>
    <row r="20" spans="1:14" s="41" customFormat="1" ht="24.6" customHeight="1">
      <c r="A20" s="34"/>
      <c r="B20" s="26"/>
      <c r="C20" s="16"/>
      <c r="D20" s="16"/>
      <c r="E20" s="35"/>
      <c r="F20" s="35"/>
      <c r="G20" s="35"/>
      <c r="H20" s="35"/>
      <c r="I20" s="35"/>
      <c r="J20" s="39"/>
      <c r="K20" s="42"/>
      <c r="L20" s="40" t="s">
        <v>83</v>
      </c>
      <c r="M20" s="45"/>
    </row>
    <row r="21" spans="1:14" s="10" customFormat="1" ht="6.75" customHeight="1">
      <c r="A21" s="49"/>
      <c r="B21" s="50"/>
      <c r="C21" s="50"/>
      <c r="D21" s="50"/>
      <c r="E21" s="51"/>
      <c r="F21" s="51"/>
      <c r="G21" s="51"/>
      <c r="H21" s="51"/>
      <c r="I21" s="51"/>
      <c r="J21" s="13"/>
      <c r="K21" s="50"/>
      <c r="L21" s="52"/>
      <c r="M21" s="52"/>
    </row>
    <row r="22" spans="1:14" s="10" customFormat="1" ht="6.75" customHeight="1">
      <c r="A22" s="53"/>
      <c r="B22" s="12"/>
      <c r="C22" s="12"/>
      <c r="D22" s="12"/>
      <c r="E22" s="12"/>
      <c r="F22" s="12"/>
      <c r="G22" s="12"/>
      <c r="H22" s="60"/>
      <c r="I22" s="12"/>
      <c r="J22" s="12"/>
      <c r="K22" s="12"/>
      <c r="L22" s="54"/>
      <c r="M22" s="54"/>
    </row>
    <row r="23" spans="1:14" s="19" customFormat="1" ht="18.600000000000001" customHeight="1">
      <c r="A23" s="7"/>
      <c r="B23" s="58" t="s">
        <v>5</v>
      </c>
      <c r="C23" s="7" t="s">
        <v>84</v>
      </c>
      <c r="D23" s="7"/>
      <c r="E23" s="7"/>
      <c r="F23" s="7"/>
      <c r="G23" s="7"/>
      <c r="H23" s="7"/>
      <c r="I23" s="7"/>
      <c r="J23" s="7"/>
      <c r="K23" s="7"/>
      <c r="L23" s="54"/>
      <c r="M23" s="54"/>
      <c r="N23" s="7"/>
    </row>
    <row r="24" spans="1:14" s="19" customFormat="1" ht="18.600000000000001" customHeight="1">
      <c r="A24" s="7"/>
      <c r="B24" s="58" t="s">
        <v>85</v>
      </c>
      <c r="C24" s="7" t="s">
        <v>86</v>
      </c>
      <c r="D24" s="7"/>
      <c r="E24" s="7"/>
      <c r="F24" s="7"/>
      <c r="G24" s="7"/>
      <c r="H24" s="7"/>
      <c r="I24" s="7"/>
      <c r="J24" s="7"/>
      <c r="K24" s="7"/>
      <c r="L24" s="54"/>
      <c r="M24" s="54"/>
      <c r="N24" s="7"/>
    </row>
    <row r="25" spans="1:14" s="19" customFormat="1" ht="20.25" customHeight="1">
      <c r="A25" s="7"/>
      <c r="B25" s="7"/>
      <c r="C25" s="7"/>
      <c r="D25" s="7"/>
      <c r="E25" s="7"/>
      <c r="F25" s="7"/>
      <c r="G25" s="59"/>
      <c r="H25" s="59"/>
      <c r="I25" s="7"/>
      <c r="J25" s="7"/>
      <c r="K25" s="7"/>
      <c r="L25" s="54"/>
      <c r="M25" s="54"/>
      <c r="N25" s="7"/>
    </row>
    <row r="26" spans="1:14" s="19" customFormat="1" ht="20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54"/>
      <c r="M26" s="54"/>
      <c r="N26" s="7"/>
    </row>
    <row r="27" spans="1:14" s="19" customFormat="1" ht="20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54"/>
      <c r="M27" s="54"/>
      <c r="N27" s="7"/>
    </row>
    <row r="28" spans="1:14" ht="21" customHeight="1">
      <c r="I28" s="56">
        <f>SUM(I7:I20)</f>
        <v>367197</v>
      </c>
    </row>
    <row r="29" spans="1:14" s="5" customFormat="1" ht="21" customHeight="1">
      <c r="N29" s="4"/>
    </row>
    <row r="30" spans="1:14" s="5" customFormat="1" ht="21" customHeight="1">
      <c r="N30" s="4"/>
    </row>
    <row r="31" spans="1:14" s="5" customFormat="1" ht="21" customHeight="1">
      <c r="N31" s="4"/>
    </row>
    <row r="32" spans="1:14" s="5" customFormat="1" ht="21" customHeight="1">
      <c r="N32" s="4"/>
    </row>
    <row r="33" spans="14:14" s="5" customFormat="1" ht="21" customHeight="1">
      <c r="N33" s="4"/>
    </row>
    <row r="34" spans="14:14" s="5" customFormat="1" ht="21" customHeight="1">
      <c r="N34" s="4"/>
    </row>
    <row r="35" spans="14:14" s="5" customFormat="1" ht="21" customHeight="1">
      <c r="N35" s="4"/>
    </row>
    <row r="36" spans="14:14" s="5" customFormat="1" ht="21" customHeight="1">
      <c r="N36" s="4"/>
    </row>
    <row r="37" spans="14:14" s="5" customFormat="1" ht="21" customHeight="1">
      <c r="N37" s="4"/>
    </row>
    <row r="38" spans="14:14" s="5" customFormat="1" ht="21" customHeight="1">
      <c r="N38" s="4"/>
    </row>
    <row r="39" spans="14:14" s="5" customFormat="1" ht="21" customHeight="1">
      <c r="N39" s="4"/>
    </row>
    <row r="40" spans="14:14" s="5" customFormat="1" ht="21" customHeight="1">
      <c r="N40" s="4"/>
    </row>
    <row r="41" spans="14:14" s="5" customFormat="1" ht="21" customHeight="1">
      <c r="N41" s="4"/>
    </row>
    <row r="42" spans="14:14" s="5" customFormat="1" ht="21" customHeight="1">
      <c r="N42" s="4"/>
    </row>
    <row r="43" spans="14:14" s="5" customFormat="1" ht="21" customHeight="1">
      <c r="N43" s="4"/>
    </row>
    <row r="44" spans="14:14" s="5" customFormat="1" ht="21" customHeight="1">
      <c r="N44" s="4"/>
    </row>
    <row r="45" spans="14:14" s="5" customFormat="1" ht="21" customHeight="1">
      <c r="N45" s="4"/>
    </row>
    <row r="46" spans="14:14" s="5" customFormat="1" ht="21" customHeight="1">
      <c r="N46" s="4"/>
    </row>
    <row r="47" spans="14:14" s="5" customFormat="1" ht="21" customHeight="1">
      <c r="N47" s="4"/>
    </row>
    <row r="48" spans="14:14" s="5" customFormat="1" ht="21" customHeight="1">
      <c r="N48" s="4"/>
    </row>
    <row r="49" spans="14:14" s="5" customFormat="1" ht="21" customHeight="1">
      <c r="N49" s="4"/>
    </row>
    <row r="50" spans="14:14" s="5" customFormat="1" ht="21" customHeight="1">
      <c r="N50" s="4"/>
    </row>
    <row r="51" spans="14:14" s="5" customFormat="1" ht="21" customHeight="1">
      <c r="N51" s="4"/>
    </row>
    <row r="52" spans="14:14" s="5" customFormat="1" ht="21" customHeight="1">
      <c r="N52" s="4"/>
    </row>
    <row r="53" spans="14:14" s="5" customFormat="1" ht="21" customHeight="1">
      <c r="N53" s="4"/>
    </row>
    <row r="54" spans="14:14" s="5" customFormat="1" ht="21" customHeight="1">
      <c r="N54" s="4"/>
    </row>
    <row r="55" spans="14:14" s="5" customFormat="1" ht="21" customHeight="1">
      <c r="N55" s="4"/>
    </row>
    <row r="56" spans="14:14" s="5" customFormat="1" ht="21" customHeight="1">
      <c r="N56" s="4"/>
    </row>
    <row r="57" spans="14:14" s="5" customFormat="1" ht="21" customHeight="1">
      <c r="N57" s="4"/>
    </row>
    <row r="58" spans="14:14" s="5" customFormat="1" ht="21" customHeight="1">
      <c r="N58" s="4"/>
    </row>
    <row r="59" spans="14:14" s="5" customFormat="1" ht="21" customHeight="1">
      <c r="N59" s="4"/>
    </row>
    <row r="60" spans="14:14" s="5" customFormat="1" ht="21" customHeight="1">
      <c r="N60" s="4"/>
    </row>
    <row r="61" spans="14:14" s="5" customFormat="1" ht="21" customHeight="1">
      <c r="N61" s="4"/>
    </row>
    <row r="62" spans="14:14" s="5" customFormat="1" ht="21" customHeight="1">
      <c r="N62" s="4"/>
    </row>
    <row r="63" spans="14:14" s="5" customFormat="1" ht="21" customHeight="1">
      <c r="N63" s="4"/>
    </row>
    <row r="64" spans="14:14" s="5" customFormat="1" ht="21" customHeight="1">
      <c r="N64" s="4"/>
    </row>
    <row r="65" spans="14:14" s="5" customFormat="1" ht="21" customHeight="1">
      <c r="N65" s="4"/>
    </row>
    <row r="66" spans="14:14" s="5" customFormat="1" ht="21" customHeight="1">
      <c r="N66" s="4"/>
    </row>
    <row r="67" spans="14:14" s="5" customFormat="1" ht="21" customHeight="1">
      <c r="N67" s="4"/>
    </row>
    <row r="68" spans="14:14" s="5" customFormat="1" ht="21" customHeight="1">
      <c r="N68" s="4"/>
    </row>
    <row r="69" spans="14:14" s="5" customFormat="1" ht="21" customHeight="1">
      <c r="N69" s="4"/>
    </row>
    <row r="70" spans="14:14" s="5" customFormat="1" ht="21" customHeight="1">
      <c r="N70" s="4"/>
    </row>
    <row r="71" spans="14:14" s="5" customFormat="1" ht="21" customHeight="1">
      <c r="N71" s="4"/>
    </row>
    <row r="72" spans="14:14" s="5" customFormat="1" ht="21" customHeight="1">
      <c r="N72" s="4"/>
    </row>
    <row r="73" spans="14:14" s="5" customFormat="1" ht="21" customHeight="1">
      <c r="N73" s="4"/>
    </row>
    <row r="74" spans="14:14" s="5" customFormat="1" ht="21" customHeight="1">
      <c r="N74" s="4"/>
    </row>
    <row r="75" spans="14:14" s="5" customFormat="1" ht="21" customHeight="1">
      <c r="N75" s="4"/>
    </row>
    <row r="76" spans="14:14" s="5" customFormat="1" ht="21" customHeight="1">
      <c r="N76" s="4"/>
    </row>
    <row r="77" spans="14:14" s="5" customFormat="1" ht="21" customHeight="1">
      <c r="N77" s="4"/>
    </row>
    <row r="78" spans="14:14" s="5" customFormat="1" ht="21" customHeight="1">
      <c r="N78" s="4"/>
    </row>
    <row r="79" spans="14:14" s="5" customFormat="1" ht="21" customHeight="1">
      <c r="N79" s="4"/>
    </row>
    <row r="80" spans="14:14" s="5" customFormat="1" ht="21" customHeight="1">
      <c r="N80" s="4"/>
    </row>
    <row r="81" spans="14:14" s="5" customFormat="1" ht="21" customHeight="1">
      <c r="N81" s="4"/>
    </row>
    <row r="82" spans="14:14" s="5" customFormat="1" ht="21" customHeight="1">
      <c r="N82" s="4"/>
    </row>
    <row r="83" spans="14:14" s="5" customFormat="1" ht="21" customHeight="1">
      <c r="N83" s="4"/>
    </row>
    <row r="84" spans="14:14" s="5" customFormat="1" ht="21" customHeight="1">
      <c r="N84" s="4"/>
    </row>
    <row r="85" spans="14:14" s="5" customFormat="1" ht="21" customHeight="1">
      <c r="N85" s="4"/>
    </row>
    <row r="86" spans="14:14" s="5" customFormat="1" ht="21" customHeight="1">
      <c r="N86" s="4"/>
    </row>
    <row r="87" spans="14:14" s="5" customFormat="1" ht="21" customHeight="1">
      <c r="N87" s="4"/>
    </row>
    <row r="88" spans="14:14" s="5" customFormat="1" ht="21" customHeight="1">
      <c r="N88" s="4"/>
    </row>
    <row r="89" spans="14:14" s="5" customFormat="1" ht="21" customHeight="1">
      <c r="N89" s="4"/>
    </row>
    <row r="90" spans="14:14" s="5" customFormat="1" ht="21" customHeight="1">
      <c r="N90" s="4"/>
    </row>
    <row r="91" spans="14:14" s="5" customFormat="1" ht="21" customHeight="1">
      <c r="N91" s="4"/>
    </row>
    <row r="92" spans="14:14" s="5" customFormat="1" ht="21" customHeight="1">
      <c r="N92" s="4"/>
    </row>
    <row r="93" spans="14:14" s="5" customFormat="1" ht="21" customHeight="1">
      <c r="N93" s="4"/>
    </row>
    <row r="94" spans="14:14" s="5" customFormat="1" ht="21" customHeight="1">
      <c r="N94" s="4"/>
    </row>
    <row r="95" spans="14:14" s="5" customFormat="1" ht="21" customHeight="1">
      <c r="N95" s="4"/>
    </row>
    <row r="96" spans="14:14" s="5" customFormat="1" ht="21" customHeight="1">
      <c r="N96" s="4"/>
    </row>
    <row r="97" spans="14:14" s="5" customFormat="1" ht="21" customHeight="1">
      <c r="N97" s="4"/>
    </row>
    <row r="98" spans="14:14" s="5" customFormat="1" ht="21" customHeight="1">
      <c r="N98" s="4"/>
    </row>
    <row r="99" spans="14:14" s="5" customFormat="1" ht="21" customHeight="1">
      <c r="N99" s="4"/>
    </row>
    <row r="100" spans="14:14" s="5" customFormat="1" ht="21" customHeight="1">
      <c r="N100" s="4"/>
    </row>
    <row r="101" spans="14:14" s="5" customFormat="1" ht="21" customHeight="1">
      <c r="N101" s="4"/>
    </row>
    <row r="102" spans="14:14" s="5" customFormat="1" ht="21" customHeight="1">
      <c r="N102" s="4"/>
    </row>
    <row r="103" spans="14:14" s="5" customFormat="1" ht="21" customHeight="1">
      <c r="N103" s="4"/>
    </row>
    <row r="104" spans="14:14" s="5" customFormat="1" ht="21" customHeight="1">
      <c r="N104" s="4"/>
    </row>
    <row r="105" spans="14:14" s="5" customFormat="1" ht="21" customHeight="1">
      <c r="N105" s="4"/>
    </row>
    <row r="106" spans="14:14" s="5" customFormat="1" ht="21" customHeight="1">
      <c r="N106" s="4"/>
    </row>
    <row r="107" spans="14:14" s="5" customFormat="1" ht="21" customHeight="1">
      <c r="N107" s="4"/>
    </row>
    <row r="108" spans="14:14" s="5" customFormat="1" ht="21" customHeight="1">
      <c r="N108" s="4"/>
    </row>
    <row r="109" spans="14:14" s="5" customFormat="1" ht="21" customHeight="1">
      <c r="N109" s="4"/>
    </row>
    <row r="110" spans="14:14" s="5" customFormat="1" ht="21" customHeight="1">
      <c r="N110" s="4"/>
    </row>
    <row r="111" spans="14:14" s="5" customFormat="1" ht="21" customHeight="1">
      <c r="N111" s="4"/>
    </row>
    <row r="112" spans="14:14" s="5" customFormat="1" ht="21" customHeight="1">
      <c r="N112" s="4"/>
    </row>
    <row r="113" spans="14:14" s="5" customFormat="1" ht="21" customHeight="1">
      <c r="N113" s="4"/>
    </row>
    <row r="114" spans="14:14" s="5" customFormat="1" ht="21" customHeight="1">
      <c r="N114" s="4"/>
    </row>
    <row r="115" spans="14:14" s="5" customFormat="1" ht="21" customHeight="1">
      <c r="N115" s="4"/>
    </row>
    <row r="116" spans="14:14" s="5" customFormat="1" ht="21" customHeight="1">
      <c r="N116" s="4"/>
    </row>
    <row r="117" spans="14:14" s="5" customFormat="1" ht="21" customHeight="1">
      <c r="N117" s="4"/>
    </row>
    <row r="118" spans="14:14" s="5" customFormat="1" ht="21" customHeight="1">
      <c r="N118" s="4"/>
    </row>
    <row r="119" spans="14:14" s="5" customFormat="1" ht="21" customHeight="1">
      <c r="N119" s="4"/>
    </row>
    <row r="120" spans="14:14" s="5" customFormat="1" ht="21" customHeight="1">
      <c r="N120" s="4"/>
    </row>
    <row r="121" spans="14:14" s="5" customFormat="1" ht="21" customHeight="1">
      <c r="N121" s="4"/>
    </row>
    <row r="122" spans="14:14" s="5" customFormat="1" ht="21" customHeight="1">
      <c r="N122" s="4"/>
    </row>
    <row r="123" spans="14:14" s="5" customFormat="1" ht="21" customHeight="1">
      <c r="N123" s="4"/>
    </row>
    <row r="124" spans="14:14" s="5" customFormat="1" ht="21" customHeight="1">
      <c r="N124" s="4"/>
    </row>
    <row r="125" spans="14:14" s="5" customFormat="1" ht="21" customHeight="1">
      <c r="N125" s="4"/>
    </row>
    <row r="126" spans="14:14" s="5" customFormat="1" ht="21" customHeight="1">
      <c r="N126" s="4"/>
    </row>
    <row r="127" spans="14:14" s="5" customFormat="1" ht="21" customHeight="1">
      <c r="N127" s="4"/>
    </row>
    <row r="128" spans="14:14" s="5" customFormat="1" ht="21" customHeight="1">
      <c r="N128" s="4"/>
    </row>
    <row r="129" spans="14:14" s="5" customFormat="1" ht="21" customHeight="1">
      <c r="N129" s="4"/>
    </row>
    <row r="130" spans="14:14" s="5" customFormat="1" ht="21" customHeight="1">
      <c r="N130" s="4"/>
    </row>
    <row r="131" spans="14:14" s="5" customFormat="1" ht="21" customHeight="1">
      <c r="N131" s="4"/>
    </row>
    <row r="132" spans="14:14" s="5" customFormat="1" ht="21" customHeight="1">
      <c r="N132" s="4"/>
    </row>
    <row r="133" spans="14:14" s="5" customFormat="1" ht="21" customHeight="1">
      <c r="N133" s="4"/>
    </row>
    <row r="134" spans="14:14" s="5" customFormat="1" ht="21" customHeight="1">
      <c r="N134" s="4"/>
    </row>
    <row r="135" spans="14:14" s="5" customFormat="1" ht="21" customHeight="1">
      <c r="N135" s="4"/>
    </row>
    <row r="136" spans="14:14" s="5" customFormat="1" ht="21" customHeight="1">
      <c r="N136" s="4"/>
    </row>
    <row r="137" spans="14:14" s="5" customFormat="1" ht="21" customHeight="1">
      <c r="N137" s="4"/>
    </row>
    <row r="138" spans="14:14" s="5" customFormat="1" ht="21" customHeight="1">
      <c r="N138" s="4"/>
    </row>
    <row r="139" spans="14:14" s="5" customFormat="1" ht="21" customHeight="1">
      <c r="N139" s="4"/>
    </row>
    <row r="140" spans="14:14" s="5" customFormat="1" ht="21" customHeight="1">
      <c r="N140" s="4"/>
    </row>
    <row r="141" spans="14:14" s="5" customFormat="1" ht="21" customHeight="1">
      <c r="N141" s="4"/>
    </row>
    <row r="142" spans="14:14" s="5" customFormat="1" ht="21" customHeight="1">
      <c r="N142" s="4"/>
    </row>
    <row r="143" spans="14:14" s="5" customFormat="1" ht="21" customHeight="1">
      <c r="N143" s="4"/>
    </row>
    <row r="144" spans="14:14" s="5" customFormat="1" ht="21" customHeight="1">
      <c r="N144" s="4"/>
    </row>
    <row r="145" spans="14:14" s="5" customFormat="1" ht="21" customHeight="1">
      <c r="N145" s="4"/>
    </row>
    <row r="146" spans="14:14" s="5" customFormat="1" ht="21" customHeight="1">
      <c r="N146" s="4"/>
    </row>
    <row r="147" spans="14:14" s="5" customFormat="1" ht="21" customHeight="1">
      <c r="N147" s="4"/>
    </row>
    <row r="148" spans="14:14" s="5" customFormat="1" ht="21" customHeight="1">
      <c r="N148" s="4"/>
    </row>
    <row r="149" spans="14:14" s="5" customFormat="1" ht="21" customHeight="1">
      <c r="N149" s="4"/>
    </row>
    <row r="150" spans="14:14" s="5" customFormat="1" ht="21" customHeight="1">
      <c r="N150" s="4"/>
    </row>
    <row r="151" spans="14:14" s="5" customFormat="1" ht="21" customHeight="1">
      <c r="N151" s="4"/>
    </row>
    <row r="152" spans="14:14" s="5" customFormat="1" ht="21" customHeight="1">
      <c r="N152" s="4"/>
    </row>
    <row r="153" spans="14:14" s="5" customFormat="1" ht="21" customHeight="1">
      <c r="N153" s="4"/>
    </row>
    <row r="154" spans="14:14" s="5" customFormat="1" ht="21" customHeight="1">
      <c r="N154" s="4"/>
    </row>
    <row r="155" spans="14:14" s="5" customFormat="1" ht="21" customHeight="1">
      <c r="N155" s="4"/>
    </row>
    <row r="156" spans="14:14" s="5" customFormat="1" ht="21" customHeight="1">
      <c r="N156" s="4"/>
    </row>
    <row r="157" spans="14:14" s="5" customFormat="1" ht="21" customHeight="1">
      <c r="N157" s="4"/>
    </row>
    <row r="158" spans="14:14" s="5" customFormat="1" ht="21" customHeight="1">
      <c r="N158" s="4"/>
    </row>
    <row r="159" spans="14:14" s="5" customFormat="1" ht="21" customHeight="1">
      <c r="N159" s="4"/>
    </row>
    <row r="160" spans="14:14" s="5" customFormat="1" ht="21" customHeight="1">
      <c r="N160" s="4"/>
    </row>
    <row r="161" spans="14:14" s="5" customFormat="1" ht="21" customHeight="1">
      <c r="N161" s="4"/>
    </row>
    <row r="162" spans="14:14" s="5" customFormat="1" ht="21" customHeight="1">
      <c r="N162" s="4"/>
    </row>
    <row r="163" spans="14:14" s="5" customFormat="1" ht="21" customHeight="1">
      <c r="N163" s="4"/>
    </row>
    <row r="164" spans="14:14" s="5" customFormat="1" ht="21" customHeight="1">
      <c r="N164" s="4"/>
    </row>
    <row r="165" spans="14:14" s="5" customFormat="1" ht="21" customHeight="1">
      <c r="N165" s="4"/>
    </row>
    <row r="166" spans="14:14" s="5" customFormat="1" ht="21" customHeight="1">
      <c r="N166" s="4"/>
    </row>
    <row r="167" spans="14:14" s="5" customFormat="1" ht="21" customHeight="1">
      <c r="N167" s="4"/>
    </row>
    <row r="168" spans="14:14" s="5" customFormat="1" ht="21" customHeight="1">
      <c r="N168" s="4"/>
    </row>
    <row r="169" spans="14:14" s="5" customFormat="1" ht="21" customHeight="1">
      <c r="N169" s="4"/>
    </row>
    <row r="170" spans="14:14" s="5" customFormat="1" ht="21" customHeight="1">
      <c r="N170" s="4"/>
    </row>
    <row r="171" spans="14:14" s="5" customFormat="1" ht="21" customHeight="1">
      <c r="N171" s="4"/>
    </row>
    <row r="172" spans="14:14" s="5" customFormat="1" ht="21" customHeight="1">
      <c r="N172" s="4"/>
    </row>
    <row r="173" spans="14:14" s="5" customFormat="1" ht="21" customHeight="1">
      <c r="N173" s="4"/>
    </row>
    <row r="174" spans="14:14" s="5" customFormat="1" ht="21" customHeight="1">
      <c r="N174" s="4"/>
    </row>
    <row r="175" spans="14:14" s="5" customFormat="1" ht="21" customHeight="1">
      <c r="N175" s="4"/>
    </row>
    <row r="176" spans="14:14" s="5" customFormat="1" ht="21" customHeight="1">
      <c r="N176" s="4"/>
    </row>
    <row r="177" spans="14:14" s="5" customFormat="1" ht="21" customHeight="1">
      <c r="N177" s="4"/>
    </row>
    <row r="178" spans="14:14" s="5" customFormat="1" ht="21" customHeight="1">
      <c r="N178" s="4"/>
    </row>
    <row r="179" spans="14:14" s="5" customFormat="1" ht="21" customHeight="1">
      <c r="N179" s="4"/>
    </row>
    <row r="180" spans="14:14" s="5" customFormat="1" ht="21" customHeight="1">
      <c r="N180" s="4"/>
    </row>
    <row r="181" spans="14:14" s="5" customFormat="1" ht="21" customHeight="1">
      <c r="N181" s="4"/>
    </row>
    <row r="182" spans="14:14" s="5" customFormat="1" ht="21" customHeight="1">
      <c r="N182" s="4"/>
    </row>
    <row r="183" spans="14:14" s="5" customFormat="1" ht="21" customHeight="1">
      <c r="N183" s="4"/>
    </row>
    <row r="184" spans="14:14" s="5" customFormat="1" ht="21" customHeight="1">
      <c r="N184" s="4"/>
    </row>
    <row r="185" spans="14:14" s="5" customFormat="1" ht="21" customHeight="1">
      <c r="N185" s="4"/>
    </row>
    <row r="186" spans="14:14" s="5" customFormat="1" ht="21" customHeight="1">
      <c r="N186" s="4"/>
    </row>
    <row r="187" spans="14:14" s="5" customFormat="1" ht="21" customHeight="1">
      <c r="N187" s="4"/>
    </row>
    <row r="188" spans="14:14" s="5" customFormat="1" ht="21" customHeight="1">
      <c r="N188" s="4"/>
    </row>
    <row r="189" spans="14:14" s="5" customFormat="1" ht="21" customHeight="1">
      <c r="N189" s="4"/>
    </row>
    <row r="190" spans="14:14" s="5" customFormat="1" ht="21" customHeight="1">
      <c r="N190" s="4"/>
    </row>
    <row r="191" spans="14:14" s="5" customFormat="1" ht="21" customHeight="1">
      <c r="N191" s="4"/>
    </row>
    <row r="192" spans="14:14" s="5" customFormat="1" ht="21" customHeight="1">
      <c r="N192" s="4"/>
    </row>
    <row r="193" spans="14:14" s="5" customFormat="1" ht="21" customHeight="1">
      <c r="N193" s="4"/>
    </row>
    <row r="194" spans="14:14" s="5" customFormat="1" ht="21" customHeight="1">
      <c r="N194" s="4"/>
    </row>
    <row r="195" spans="14:14" s="5" customFormat="1" ht="21" customHeight="1">
      <c r="N195" s="4"/>
    </row>
    <row r="196" spans="14:14" s="5" customFormat="1" ht="21" customHeight="1">
      <c r="N196" s="4"/>
    </row>
    <row r="197" spans="14:14" s="5" customFormat="1" ht="21" customHeight="1">
      <c r="N197" s="4"/>
    </row>
    <row r="198" spans="14:14" s="5" customFormat="1" ht="21" customHeight="1">
      <c r="N198" s="4"/>
    </row>
    <row r="199" spans="14:14" s="5" customFormat="1" ht="21" customHeight="1">
      <c r="N199" s="4"/>
    </row>
    <row r="200" spans="14:14" s="5" customFormat="1" ht="21" customHeight="1">
      <c r="N200" s="4"/>
    </row>
    <row r="201" spans="14:14" s="5" customFormat="1" ht="21" customHeight="1">
      <c r="N201" s="4"/>
    </row>
    <row r="202" spans="14:14" s="5" customFormat="1" ht="21" customHeight="1">
      <c r="N202" s="4"/>
    </row>
    <row r="203" spans="14:14" s="5" customFormat="1" ht="21" customHeight="1">
      <c r="N203" s="4"/>
    </row>
    <row r="204" spans="14:14" s="5" customFormat="1" ht="21" customHeight="1">
      <c r="N204" s="4"/>
    </row>
    <row r="205" spans="14:14" s="5" customFormat="1" ht="21" customHeight="1">
      <c r="N205" s="4"/>
    </row>
    <row r="206" spans="14:14" s="5" customFormat="1" ht="21" customHeight="1">
      <c r="N206" s="4"/>
    </row>
    <row r="207" spans="14:14" s="5" customFormat="1" ht="21" customHeight="1">
      <c r="N207" s="4"/>
    </row>
    <row r="208" spans="14:14" s="5" customFormat="1" ht="21" customHeight="1">
      <c r="N208" s="4"/>
    </row>
    <row r="209" spans="14:14" s="5" customFormat="1" ht="21" customHeight="1">
      <c r="N209" s="4"/>
    </row>
    <row r="210" spans="14:14" s="5" customFormat="1" ht="21" customHeight="1">
      <c r="N210" s="4"/>
    </row>
    <row r="211" spans="14:14" s="5" customFormat="1" ht="21" customHeight="1">
      <c r="N211" s="4"/>
    </row>
    <row r="212" spans="14:14" s="5" customFormat="1" ht="21" customHeight="1">
      <c r="N212" s="4"/>
    </row>
    <row r="213" spans="14:14" s="5" customFormat="1" ht="21" customHeight="1">
      <c r="N213" s="4"/>
    </row>
    <row r="214" spans="14:14" s="5" customFormat="1" ht="21" customHeight="1">
      <c r="N214" s="4"/>
    </row>
    <row r="215" spans="14:14" s="5" customFormat="1" ht="21" customHeight="1">
      <c r="N215" s="4"/>
    </row>
    <row r="216" spans="14:14" s="5" customFormat="1" ht="21" customHeight="1">
      <c r="N216" s="4"/>
    </row>
    <row r="217" spans="14:14" s="5" customFormat="1" ht="21" customHeight="1">
      <c r="N217" s="4"/>
    </row>
    <row r="218" spans="14:14" s="5" customFormat="1" ht="21" customHeight="1">
      <c r="N218" s="4"/>
    </row>
    <row r="219" spans="14:14" s="5" customFormat="1" ht="21" customHeight="1">
      <c r="N219" s="4"/>
    </row>
    <row r="220" spans="14:14" s="5" customFormat="1" ht="21" customHeight="1">
      <c r="N220" s="4"/>
    </row>
    <row r="221" spans="14:14" s="5" customFormat="1" ht="21" customHeight="1">
      <c r="N221" s="4"/>
    </row>
    <row r="222" spans="14:14" s="5" customFormat="1" ht="21" customHeight="1">
      <c r="N222" s="4"/>
    </row>
    <row r="223" spans="14:14" s="5" customFormat="1" ht="21" customHeight="1">
      <c r="N223" s="4"/>
    </row>
    <row r="224" spans="14:14" s="5" customFormat="1" ht="21" customHeight="1">
      <c r="N224" s="4"/>
    </row>
    <row r="225" spans="14:14" s="5" customFormat="1" ht="21" customHeight="1">
      <c r="N225" s="4"/>
    </row>
    <row r="226" spans="14:14" s="5" customFormat="1" ht="21" customHeight="1">
      <c r="N226" s="4"/>
    </row>
    <row r="227" spans="14:14" s="5" customFormat="1" ht="21" customHeight="1">
      <c r="N227" s="4"/>
    </row>
    <row r="228" spans="14:14" s="5" customFormat="1" ht="21" customHeight="1">
      <c r="N228" s="4"/>
    </row>
    <row r="229" spans="14:14" s="5" customFormat="1" ht="21" customHeight="1">
      <c r="N229" s="4"/>
    </row>
    <row r="230" spans="14:14" s="5" customFormat="1" ht="21" customHeight="1">
      <c r="N230" s="4"/>
    </row>
    <row r="231" spans="14:14" s="5" customFormat="1" ht="21" customHeight="1">
      <c r="N231" s="4"/>
    </row>
    <row r="232" spans="14:14" s="5" customFormat="1" ht="21" customHeight="1">
      <c r="N232" s="4"/>
    </row>
    <row r="233" spans="14:14" s="5" customFormat="1" ht="21" customHeight="1">
      <c r="N233" s="4"/>
    </row>
    <row r="234" spans="14:14" s="5" customFormat="1" ht="21" customHeight="1">
      <c r="N234" s="4"/>
    </row>
    <row r="235" spans="14:14" s="5" customFormat="1" ht="21" customHeight="1">
      <c r="N235" s="4"/>
    </row>
    <row r="236" spans="14:14" s="5" customFormat="1" ht="21" customHeight="1">
      <c r="N236" s="4"/>
    </row>
    <row r="237" spans="14:14" s="5" customFormat="1" ht="21" customHeight="1">
      <c r="N237" s="4"/>
    </row>
    <row r="238" spans="14:14" s="5" customFormat="1" ht="21" customHeight="1">
      <c r="N238" s="4"/>
    </row>
    <row r="239" spans="14:14" s="5" customFormat="1" ht="21" customHeight="1">
      <c r="N239" s="4"/>
    </row>
    <row r="240" spans="14:14" s="5" customFormat="1" ht="21" customHeight="1">
      <c r="N240" s="4"/>
    </row>
    <row r="241" spans="14:14" s="5" customFormat="1" ht="21" customHeight="1">
      <c r="N241" s="4"/>
    </row>
    <row r="242" spans="14:14" s="5" customFormat="1" ht="21" customHeight="1">
      <c r="N242" s="4"/>
    </row>
    <row r="243" spans="14:14" s="5" customFormat="1" ht="21" customHeight="1">
      <c r="N243" s="4"/>
    </row>
    <row r="244" spans="14:14" s="5" customFormat="1" ht="21" customHeight="1">
      <c r="N244" s="4"/>
    </row>
    <row r="245" spans="14:14" s="5" customFormat="1" ht="21" customHeight="1">
      <c r="N245" s="4"/>
    </row>
    <row r="246" spans="14:14" s="5" customFormat="1" ht="21" customHeight="1">
      <c r="N246" s="4"/>
    </row>
    <row r="247" spans="14:14" s="5" customFormat="1" ht="21" customHeight="1">
      <c r="N247" s="4"/>
    </row>
    <row r="248" spans="14:14" s="5" customFormat="1" ht="21" customHeight="1">
      <c r="N248" s="4"/>
    </row>
    <row r="249" spans="14:14" s="5" customFormat="1" ht="21" customHeight="1">
      <c r="N249" s="4"/>
    </row>
    <row r="250" spans="14:14" s="5" customFormat="1" ht="21" customHeight="1">
      <c r="N250" s="4"/>
    </row>
    <row r="251" spans="14:14" s="5" customFormat="1" ht="21" customHeight="1">
      <c r="N251" s="4"/>
    </row>
    <row r="252" spans="14:14" s="5" customFormat="1" ht="21" customHeight="1">
      <c r="N252" s="4"/>
    </row>
    <row r="253" spans="14:14" s="5" customFormat="1" ht="21" customHeight="1">
      <c r="N253" s="4"/>
    </row>
    <row r="254" spans="14:14" s="5" customFormat="1" ht="21" customHeight="1">
      <c r="N254" s="4"/>
    </row>
    <row r="255" spans="14:14" s="5" customFormat="1" ht="21" customHeight="1">
      <c r="N255" s="4"/>
    </row>
    <row r="256" spans="14:14" s="5" customFormat="1" ht="21" customHeight="1">
      <c r="N256" s="4"/>
    </row>
    <row r="257" spans="14:14" s="5" customFormat="1" ht="21" customHeight="1">
      <c r="N257" s="4"/>
    </row>
    <row r="258" spans="14:14" s="5" customFormat="1" ht="21" customHeight="1">
      <c r="N258" s="4"/>
    </row>
    <row r="259" spans="14:14" s="5" customFormat="1" ht="21" customHeight="1">
      <c r="N259" s="4"/>
    </row>
    <row r="260" spans="14:14" s="5" customFormat="1" ht="21" customHeight="1">
      <c r="N260" s="4"/>
    </row>
    <row r="261" spans="14:14" s="5" customFormat="1" ht="21" customHeight="1">
      <c r="N261" s="4"/>
    </row>
    <row r="262" spans="14:14" s="5" customFormat="1" ht="21" customHeight="1">
      <c r="N262" s="4"/>
    </row>
    <row r="263" spans="14:14" s="5" customFormat="1" ht="21" customHeight="1">
      <c r="N263" s="4"/>
    </row>
    <row r="264" spans="14:14" s="5" customFormat="1" ht="21" customHeight="1">
      <c r="N264" s="4"/>
    </row>
    <row r="265" spans="14:14" s="5" customFormat="1" ht="21" customHeight="1">
      <c r="N265" s="4"/>
    </row>
    <row r="266" spans="14:14" s="5" customFormat="1" ht="21" customHeight="1">
      <c r="N266" s="4"/>
    </row>
    <row r="267" spans="14:14" s="5" customFormat="1" ht="21" customHeight="1">
      <c r="N267" s="4"/>
    </row>
    <row r="268" spans="14:14" s="5" customFormat="1" ht="21" customHeight="1">
      <c r="N268" s="4"/>
    </row>
    <row r="269" spans="14:14" s="5" customFormat="1" ht="21" customHeight="1">
      <c r="N269" s="4"/>
    </row>
    <row r="270" spans="14:14" s="5" customFormat="1" ht="21" customHeight="1">
      <c r="N270" s="4"/>
    </row>
    <row r="271" spans="14:14" s="5" customFormat="1" ht="21" customHeight="1">
      <c r="N271" s="4"/>
    </row>
    <row r="272" spans="14:14" s="5" customFormat="1" ht="21" customHeight="1">
      <c r="N272" s="4"/>
    </row>
    <row r="273" spans="14:14" s="5" customFormat="1" ht="21" customHeight="1">
      <c r="N273" s="4"/>
    </row>
    <row r="274" spans="14:14" s="5" customFormat="1" ht="21" customHeight="1">
      <c r="N274" s="4"/>
    </row>
    <row r="275" spans="14:14" s="5" customFormat="1" ht="21" customHeight="1">
      <c r="N275" s="4"/>
    </row>
    <row r="276" spans="14:14" s="5" customFormat="1" ht="21" customHeight="1">
      <c r="N276" s="4"/>
    </row>
    <row r="277" spans="14:14" s="5" customFormat="1" ht="21" customHeight="1">
      <c r="N277" s="4"/>
    </row>
    <row r="278" spans="14:14" s="5" customFormat="1" ht="21" customHeight="1">
      <c r="N278" s="4"/>
    </row>
    <row r="279" spans="14:14" s="5" customFormat="1" ht="21" customHeight="1">
      <c r="N279" s="4"/>
    </row>
    <row r="280" spans="14:14" s="5" customFormat="1" ht="21" customHeight="1">
      <c r="N280" s="4"/>
    </row>
    <row r="281" spans="14:14" s="5" customFormat="1" ht="21" customHeight="1">
      <c r="N281" s="4"/>
    </row>
    <row r="282" spans="14:14" s="5" customFormat="1" ht="21" customHeight="1">
      <c r="N282" s="4"/>
    </row>
    <row r="283" spans="14:14" s="5" customFormat="1" ht="21" customHeight="1">
      <c r="N283" s="4"/>
    </row>
    <row r="284" spans="14:14" s="5" customFormat="1" ht="21" customHeight="1">
      <c r="N284" s="4"/>
    </row>
    <row r="285" spans="14:14" s="5" customFormat="1" ht="21" customHeight="1">
      <c r="N285" s="4"/>
    </row>
    <row r="286" spans="14:14" s="5" customFormat="1" ht="21" customHeight="1">
      <c r="N286" s="4"/>
    </row>
    <row r="287" spans="14:14" s="5" customFormat="1" ht="21" customHeight="1">
      <c r="N287" s="4"/>
    </row>
    <row r="288" spans="14:14" s="5" customFormat="1" ht="21" customHeight="1">
      <c r="N288" s="4"/>
    </row>
    <row r="289" spans="14:14" s="5" customFormat="1" ht="21" customHeight="1">
      <c r="N289" s="4"/>
    </row>
    <row r="290" spans="14:14" s="5" customFormat="1" ht="21" customHeight="1">
      <c r="N290" s="4"/>
    </row>
    <row r="291" spans="14:14" s="5" customFormat="1" ht="21" customHeight="1">
      <c r="N291" s="4"/>
    </row>
    <row r="292" spans="14:14" s="5" customFormat="1" ht="21" customHeight="1">
      <c r="N292" s="4"/>
    </row>
    <row r="293" spans="14:14" s="5" customFormat="1" ht="21" customHeight="1">
      <c r="N293" s="4"/>
    </row>
    <row r="294" spans="14:14" s="5" customFormat="1" ht="21" customHeight="1">
      <c r="N294" s="4"/>
    </row>
    <row r="295" spans="14:14" s="5" customFormat="1" ht="21" customHeight="1">
      <c r="N295" s="4"/>
    </row>
    <row r="296" spans="14:14" s="5" customFormat="1" ht="21" customHeight="1">
      <c r="N296" s="4"/>
    </row>
    <row r="297" spans="14:14" s="5" customFormat="1" ht="21" customHeight="1">
      <c r="N297" s="4"/>
    </row>
    <row r="298" spans="14:14" s="5" customFormat="1" ht="21" customHeight="1">
      <c r="N298" s="4"/>
    </row>
    <row r="299" spans="14:14" s="5" customFormat="1" ht="21" customHeight="1">
      <c r="N299" s="4"/>
    </row>
    <row r="300" spans="14:14" s="5" customFormat="1" ht="21" customHeight="1">
      <c r="N300" s="4"/>
    </row>
    <row r="301" spans="14:14" s="5" customFormat="1" ht="21" customHeight="1">
      <c r="N301" s="4"/>
    </row>
    <row r="302" spans="14:14" s="5" customFormat="1" ht="21" customHeight="1">
      <c r="N302" s="4"/>
    </row>
    <row r="303" spans="14:14" s="5" customFormat="1" ht="21" customHeight="1">
      <c r="N303" s="4"/>
    </row>
    <row r="304" spans="14:14" s="5" customFormat="1" ht="21" customHeight="1">
      <c r="N304" s="4"/>
    </row>
    <row r="305" spans="14:14" s="5" customFormat="1" ht="21" customHeight="1">
      <c r="N305" s="4"/>
    </row>
    <row r="306" spans="14:14" s="5" customFormat="1" ht="21" customHeight="1">
      <c r="N306" s="4"/>
    </row>
    <row r="307" spans="14:14" s="5" customFormat="1" ht="21" customHeight="1">
      <c r="N307" s="4"/>
    </row>
    <row r="308" spans="14:14" s="5" customFormat="1" ht="21" customHeight="1">
      <c r="N308" s="4"/>
    </row>
    <row r="309" spans="14:14" s="5" customFormat="1" ht="21" customHeight="1">
      <c r="N309" s="4"/>
    </row>
    <row r="310" spans="14:14" s="5" customFormat="1" ht="21" customHeight="1">
      <c r="N310" s="4"/>
    </row>
    <row r="311" spans="14:14" s="5" customFormat="1" ht="21" customHeight="1">
      <c r="N311" s="4"/>
    </row>
    <row r="312" spans="14:14" s="5" customFormat="1" ht="21" customHeight="1">
      <c r="N312" s="4"/>
    </row>
    <row r="313" spans="14:14" s="5" customFormat="1" ht="21" customHeight="1">
      <c r="N313" s="4"/>
    </row>
    <row r="314" spans="14:14" s="5" customFormat="1" ht="21" customHeight="1">
      <c r="N314" s="4"/>
    </row>
    <row r="315" spans="14:14" s="5" customFormat="1" ht="21" customHeight="1">
      <c r="N315" s="4"/>
    </row>
    <row r="316" spans="14:14" s="5" customFormat="1" ht="21" customHeight="1">
      <c r="N316" s="4"/>
    </row>
    <row r="317" spans="14:14" s="5" customFormat="1" ht="21" customHeight="1">
      <c r="N317" s="4"/>
    </row>
    <row r="318" spans="14:14" s="5" customFormat="1" ht="21" customHeight="1">
      <c r="N318" s="4"/>
    </row>
    <row r="319" spans="14:14" s="5" customFormat="1" ht="21" customHeight="1">
      <c r="N319" s="4"/>
    </row>
    <row r="320" spans="14:14" s="5" customFormat="1" ht="21" customHeight="1">
      <c r="N320" s="4"/>
    </row>
    <row r="321" spans="14:14" s="5" customFormat="1" ht="21" customHeight="1">
      <c r="N321" s="4"/>
    </row>
    <row r="322" spans="14:14" s="5" customFormat="1" ht="21" customHeight="1">
      <c r="N322" s="4"/>
    </row>
    <row r="323" spans="14:14" s="5" customFormat="1" ht="21" customHeight="1">
      <c r="N323" s="4"/>
    </row>
    <row r="324" spans="14:14" s="5" customFormat="1" ht="21" customHeight="1">
      <c r="N324" s="4"/>
    </row>
    <row r="325" spans="14:14" s="5" customFormat="1" ht="21" customHeight="1">
      <c r="N325" s="4"/>
    </row>
    <row r="326" spans="14:14" s="5" customFormat="1" ht="21" customHeight="1">
      <c r="N326" s="4"/>
    </row>
    <row r="327" spans="14:14" s="5" customFormat="1" ht="21" customHeight="1">
      <c r="N327" s="4"/>
    </row>
    <row r="328" spans="14:14" s="5" customFormat="1" ht="21" customHeight="1">
      <c r="N328" s="4"/>
    </row>
    <row r="329" spans="14:14" s="5" customFormat="1" ht="21" customHeight="1">
      <c r="N329" s="4"/>
    </row>
    <row r="330" spans="14:14" s="5" customFormat="1" ht="21" customHeight="1">
      <c r="N330" s="4"/>
    </row>
    <row r="331" spans="14:14" s="5" customFormat="1" ht="21" customHeight="1">
      <c r="N331" s="4"/>
    </row>
    <row r="332" spans="14:14" s="5" customFormat="1" ht="21" customHeight="1">
      <c r="N332" s="4"/>
    </row>
    <row r="333" spans="14:14" s="5" customFormat="1" ht="21" customHeight="1">
      <c r="N333" s="4"/>
    </row>
    <row r="334" spans="14:14" s="5" customFormat="1" ht="21" customHeight="1">
      <c r="N334" s="4"/>
    </row>
    <row r="335" spans="14:14" s="5" customFormat="1" ht="21" customHeight="1">
      <c r="N335" s="4"/>
    </row>
    <row r="336" spans="14:14" s="5" customFormat="1" ht="21" customHeight="1">
      <c r="N336" s="4"/>
    </row>
    <row r="337" spans="14:14" s="5" customFormat="1" ht="21" customHeight="1">
      <c r="N337" s="4"/>
    </row>
    <row r="338" spans="14:14" s="5" customFormat="1" ht="21" customHeight="1">
      <c r="N338" s="4"/>
    </row>
    <row r="339" spans="14:14" s="5" customFormat="1" ht="21" customHeight="1">
      <c r="N339" s="4"/>
    </row>
    <row r="340" spans="14:14" s="5" customFormat="1" ht="21" customHeight="1">
      <c r="N340" s="4"/>
    </row>
    <row r="341" spans="14:14" s="5" customFormat="1" ht="21" customHeight="1">
      <c r="N341" s="4"/>
    </row>
    <row r="342" spans="14:14" s="5" customFormat="1" ht="21" customHeight="1">
      <c r="N342" s="4"/>
    </row>
    <row r="343" spans="14:14" s="5" customFormat="1" ht="21" customHeight="1">
      <c r="N343" s="4"/>
    </row>
    <row r="344" spans="14:14" s="5" customFormat="1" ht="21" customHeight="1">
      <c r="N344" s="4"/>
    </row>
    <row r="345" spans="14:14" s="5" customFormat="1" ht="21" customHeight="1">
      <c r="N345" s="4"/>
    </row>
    <row r="346" spans="14:14" s="5" customFormat="1" ht="21" customHeight="1">
      <c r="N346" s="4"/>
    </row>
    <row r="347" spans="14:14" s="5" customFormat="1" ht="21" customHeight="1">
      <c r="N347" s="4"/>
    </row>
    <row r="348" spans="14:14" s="5" customFormat="1" ht="21" customHeight="1">
      <c r="N348" s="4"/>
    </row>
    <row r="349" spans="14:14" s="5" customFormat="1" ht="21" customHeight="1">
      <c r="N349" s="4"/>
    </row>
    <row r="350" spans="14:14" s="5" customFormat="1" ht="21" customHeight="1">
      <c r="N350" s="4"/>
    </row>
    <row r="351" spans="14:14" s="5" customFormat="1" ht="21" customHeight="1">
      <c r="N351" s="4"/>
    </row>
    <row r="352" spans="14:14" s="5" customFormat="1" ht="21" customHeight="1">
      <c r="N352" s="4"/>
    </row>
    <row r="353" spans="14:14" s="5" customFormat="1" ht="21" customHeight="1">
      <c r="N353" s="4"/>
    </row>
    <row r="354" spans="14:14" s="5" customFormat="1" ht="21" customHeight="1">
      <c r="N354" s="4"/>
    </row>
    <row r="355" spans="14:14" s="5" customFormat="1" ht="21" customHeight="1">
      <c r="N355" s="4"/>
    </row>
    <row r="356" spans="14:14" s="5" customFormat="1" ht="21" customHeight="1">
      <c r="N356" s="4"/>
    </row>
    <row r="357" spans="14:14" s="5" customFormat="1" ht="21" customHeight="1">
      <c r="N357" s="4"/>
    </row>
    <row r="358" spans="14:14" s="5" customFormat="1" ht="21" customHeight="1">
      <c r="N358" s="4"/>
    </row>
    <row r="359" spans="14:14" s="5" customFormat="1" ht="21" customHeight="1">
      <c r="N359" s="4"/>
    </row>
    <row r="360" spans="14:14" s="5" customFormat="1" ht="21" customHeight="1">
      <c r="N360" s="4"/>
    </row>
    <row r="361" spans="14:14" s="5" customFormat="1" ht="21" customHeight="1">
      <c r="N361" s="4"/>
    </row>
    <row r="362" spans="14:14" s="5" customFormat="1" ht="21" customHeight="1">
      <c r="N362" s="4"/>
    </row>
    <row r="363" spans="14:14" s="5" customFormat="1" ht="21" customHeight="1">
      <c r="N363" s="4"/>
    </row>
    <row r="364" spans="14:14" s="5" customFormat="1" ht="21" customHeight="1">
      <c r="N364" s="4"/>
    </row>
    <row r="365" spans="14:14" s="5" customFormat="1" ht="21" customHeight="1">
      <c r="N365" s="4"/>
    </row>
    <row r="366" spans="14:14" s="5" customFormat="1" ht="21" customHeight="1">
      <c r="N366" s="4"/>
    </row>
    <row r="367" spans="14:14" s="5" customFormat="1" ht="21" customHeight="1">
      <c r="N367" s="4"/>
    </row>
    <row r="368" spans="14:14" s="5" customFormat="1" ht="21" customHeight="1">
      <c r="N368" s="4"/>
    </row>
    <row r="369" spans="14:14" s="5" customFormat="1" ht="21" customHeight="1">
      <c r="N369" s="4"/>
    </row>
    <row r="370" spans="14:14" s="5" customFormat="1" ht="21" customHeight="1">
      <c r="N370" s="4"/>
    </row>
    <row r="371" spans="14:14" s="5" customFormat="1" ht="21" customHeight="1">
      <c r="N371" s="4"/>
    </row>
    <row r="372" spans="14:14" s="5" customFormat="1" ht="21" customHeight="1">
      <c r="N372" s="4"/>
    </row>
    <row r="373" spans="14:14" s="5" customFormat="1" ht="21" customHeight="1">
      <c r="N373" s="4"/>
    </row>
    <row r="374" spans="14:14" s="5" customFormat="1" ht="21" customHeight="1">
      <c r="N374" s="4"/>
    </row>
    <row r="375" spans="14:14" s="5" customFormat="1" ht="21" customHeight="1">
      <c r="N375" s="4"/>
    </row>
    <row r="376" spans="14:14" s="5" customFormat="1" ht="21" customHeight="1">
      <c r="N376" s="4"/>
    </row>
    <row r="377" spans="14:14" s="5" customFormat="1" ht="21" customHeight="1">
      <c r="N377" s="4"/>
    </row>
    <row r="378" spans="14:14" s="5" customFormat="1" ht="21" customHeight="1">
      <c r="N378" s="4"/>
    </row>
    <row r="379" spans="14:14" s="5" customFormat="1" ht="21" customHeight="1">
      <c r="N379" s="4"/>
    </row>
    <row r="380" spans="14:14" s="5" customFormat="1" ht="21" customHeight="1">
      <c r="N380" s="4"/>
    </row>
    <row r="381" spans="14:14" s="5" customFormat="1" ht="21" customHeight="1">
      <c r="N381" s="4"/>
    </row>
    <row r="382" spans="14:14" s="5" customFormat="1" ht="21" customHeight="1">
      <c r="N382" s="4"/>
    </row>
    <row r="383" spans="14:14" s="5" customFormat="1" ht="21" customHeight="1">
      <c r="N383" s="4"/>
    </row>
    <row r="384" spans="14:14" s="5" customFormat="1" ht="21" customHeight="1">
      <c r="N384" s="4"/>
    </row>
    <row r="385" spans="14:14" s="5" customFormat="1" ht="21" customHeight="1">
      <c r="N385" s="4"/>
    </row>
    <row r="386" spans="14:14" s="5" customFormat="1" ht="21" customHeight="1">
      <c r="N386" s="4"/>
    </row>
    <row r="387" spans="14:14" s="5" customFormat="1" ht="21" customHeight="1">
      <c r="N387" s="4"/>
    </row>
    <row r="388" spans="14:14" s="5" customFormat="1" ht="21" customHeight="1">
      <c r="N388" s="4"/>
    </row>
    <row r="389" spans="14:14" s="5" customFormat="1" ht="21" customHeight="1">
      <c r="N389" s="4"/>
    </row>
    <row r="390" spans="14:14" s="5" customFormat="1" ht="21" customHeight="1">
      <c r="N390" s="4"/>
    </row>
    <row r="391" spans="14:14" s="5" customFormat="1" ht="21" customHeight="1">
      <c r="N391" s="4"/>
    </row>
    <row r="392" spans="14:14" s="5" customFormat="1" ht="21" customHeight="1">
      <c r="N392" s="4"/>
    </row>
    <row r="393" spans="14:14" s="5" customFormat="1" ht="21" customHeight="1">
      <c r="N393" s="4"/>
    </row>
    <row r="394" spans="14:14" s="5" customFormat="1" ht="21" customHeight="1">
      <c r="N394" s="4"/>
    </row>
    <row r="395" spans="14:14" s="5" customFormat="1" ht="21" customHeight="1">
      <c r="N395" s="4"/>
    </row>
    <row r="396" spans="14:14" s="5" customFormat="1" ht="21" customHeight="1">
      <c r="N396" s="4"/>
    </row>
    <row r="397" spans="14:14" s="5" customFormat="1" ht="21" customHeight="1">
      <c r="N397" s="4"/>
    </row>
    <row r="398" spans="14:14" s="5" customFormat="1" ht="21" customHeight="1">
      <c r="N398" s="4"/>
    </row>
    <row r="399" spans="14:14" s="5" customFormat="1" ht="21" customHeight="1">
      <c r="N399" s="4"/>
    </row>
    <row r="400" spans="14:14" s="5" customFormat="1" ht="21" customHeight="1">
      <c r="N400" s="4"/>
    </row>
    <row r="401" spans="14:14" s="5" customFormat="1" ht="21" customHeight="1">
      <c r="N401" s="4"/>
    </row>
    <row r="402" spans="14:14" s="5" customFormat="1" ht="21" customHeight="1">
      <c r="N402" s="4"/>
    </row>
    <row r="403" spans="14:14" s="5" customFormat="1" ht="21" customHeight="1">
      <c r="N403" s="4"/>
    </row>
    <row r="404" spans="14:14" s="5" customFormat="1" ht="21" customHeight="1">
      <c r="N404" s="4"/>
    </row>
    <row r="405" spans="14:14" s="5" customFormat="1" ht="21" customHeight="1">
      <c r="N405" s="4"/>
    </row>
    <row r="406" spans="14:14" s="5" customFormat="1" ht="21" customHeight="1">
      <c r="N406" s="4"/>
    </row>
    <row r="407" spans="14:14" s="5" customFormat="1" ht="21" customHeight="1">
      <c r="N407" s="4"/>
    </row>
    <row r="408" spans="14:14" s="5" customFormat="1" ht="21" customHeight="1">
      <c r="N408" s="4"/>
    </row>
    <row r="409" spans="14:14" s="5" customFormat="1" ht="21" customHeight="1">
      <c r="N409" s="4"/>
    </row>
    <row r="410" spans="14:14" s="5" customFormat="1" ht="21" customHeight="1">
      <c r="N410" s="4"/>
    </row>
    <row r="411" spans="14:14" s="5" customFormat="1" ht="21" customHeight="1">
      <c r="N411" s="4"/>
    </row>
    <row r="412" spans="14:14" s="5" customFormat="1" ht="21" customHeight="1">
      <c r="N412" s="4"/>
    </row>
    <row r="413" spans="14:14" s="5" customFormat="1" ht="21" customHeight="1">
      <c r="N413" s="4"/>
    </row>
    <row r="414" spans="14:14" s="5" customFormat="1" ht="21" customHeight="1">
      <c r="N414" s="4"/>
    </row>
    <row r="415" spans="14:14" s="5" customFormat="1" ht="21" customHeight="1">
      <c r="N415" s="4"/>
    </row>
    <row r="416" spans="14:14" s="5" customFormat="1" ht="21" customHeight="1">
      <c r="N416" s="4"/>
    </row>
    <row r="417" spans="14:14" s="5" customFormat="1" ht="21" customHeight="1">
      <c r="N417" s="4"/>
    </row>
    <row r="418" spans="14:14" s="5" customFormat="1" ht="21" customHeight="1">
      <c r="N418" s="4"/>
    </row>
    <row r="419" spans="14:14" s="5" customFormat="1" ht="21" customHeight="1">
      <c r="N419" s="4"/>
    </row>
    <row r="420" spans="14:14" s="5" customFormat="1" ht="21" customHeight="1">
      <c r="N420" s="4"/>
    </row>
    <row r="421" spans="14:14" s="5" customFormat="1" ht="21" customHeight="1">
      <c r="N421" s="4"/>
    </row>
    <row r="422" spans="14:14" s="5" customFormat="1" ht="21" customHeight="1">
      <c r="N422" s="4"/>
    </row>
    <row r="423" spans="14:14" s="5" customFormat="1" ht="21" customHeight="1">
      <c r="N423" s="4"/>
    </row>
    <row r="424" spans="14:14" s="5" customFormat="1" ht="21" customHeight="1">
      <c r="N424" s="4"/>
    </row>
    <row r="425" spans="14:14" s="5" customFormat="1" ht="21" customHeight="1">
      <c r="N425" s="4"/>
    </row>
    <row r="426" spans="14:14" s="5" customFormat="1" ht="21" customHeight="1">
      <c r="N426" s="4"/>
    </row>
    <row r="427" spans="14:14" s="5" customFormat="1" ht="21" customHeight="1">
      <c r="N427" s="4"/>
    </row>
    <row r="428" spans="14:14" s="5" customFormat="1" ht="21" customHeight="1">
      <c r="N428" s="4"/>
    </row>
    <row r="429" spans="14:14" s="5" customFormat="1" ht="21" customHeight="1">
      <c r="N429" s="4"/>
    </row>
    <row r="430" spans="14:14" s="5" customFormat="1" ht="21" customHeight="1">
      <c r="N430" s="4"/>
    </row>
    <row r="431" spans="14:14" s="5" customFormat="1" ht="21" customHeight="1">
      <c r="N431" s="4"/>
    </row>
    <row r="432" spans="14:14" s="5" customFormat="1" ht="21" customHeight="1">
      <c r="N432" s="4"/>
    </row>
    <row r="433" spans="14:14" s="5" customFormat="1" ht="21" customHeight="1">
      <c r="N433" s="4"/>
    </row>
    <row r="434" spans="14:14" s="5" customFormat="1" ht="21" customHeight="1">
      <c r="N434" s="4"/>
    </row>
    <row r="435" spans="14:14" s="5" customFormat="1" ht="21" customHeight="1">
      <c r="N435" s="4"/>
    </row>
    <row r="436" spans="14:14" s="5" customFormat="1" ht="21" customHeight="1">
      <c r="N436" s="4"/>
    </row>
    <row r="437" spans="14:14" s="5" customFormat="1" ht="21" customHeight="1">
      <c r="N437" s="4"/>
    </row>
    <row r="438" spans="14:14" s="5" customFormat="1" ht="21" customHeight="1">
      <c r="N438" s="4"/>
    </row>
    <row r="439" spans="14:14" s="5" customFormat="1" ht="21" customHeight="1">
      <c r="N439" s="4"/>
    </row>
    <row r="440" spans="14:14" s="5" customFormat="1" ht="21" customHeight="1">
      <c r="N440" s="4"/>
    </row>
    <row r="441" spans="14:14" s="5" customFormat="1" ht="21" customHeight="1">
      <c r="N441" s="4"/>
    </row>
    <row r="442" spans="14:14" s="5" customFormat="1" ht="21" customHeight="1">
      <c r="N442" s="4"/>
    </row>
    <row r="443" spans="14:14" s="5" customFormat="1" ht="21" customHeight="1">
      <c r="N443" s="4"/>
    </row>
    <row r="444" spans="14:14" s="5" customFormat="1" ht="21" customHeight="1">
      <c r="N444" s="4"/>
    </row>
    <row r="445" spans="14:14" s="5" customFormat="1" ht="21" customHeight="1">
      <c r="N445" s="4"/>
    </row>
    <row r="446" spans="14:14" s="5" customFormat="1" ht="21" customHeight="1">
      <c r="N446" s="4"/>
    </row>
    <row r="447" spans="14:14" s="5" customFormat="1" ht="21" customHeight="1">
      <c r="N447" s="4"/>
    </row>
    <row r="448" spans="14:14" s="5" customFormat="1" ht="21" customHeight="1">
      <c r="N448" s="4"/>
    </row>
    <row r="449" spans="14:14" s="5" customFormat="1" ht="21" customHeight="1">
      <c r="N449" s="4"/>
    </row>
    <row r="450" spans="14:14" s="5" customFormat="1" ht="21" customHeight="1">
      <c r="N450" s="4"/>
    </row>
    <row r="451" spans="14:14" s="5" customFormat="1" ht="21" customHeight="1">
      <c r="N451" s="4"/>
    </row>
    <row r="452" spans="14:14" s="5" customFormat="1" ht="21" customHeight="1">
      <c r="N452" s="4"/>
    </row>
    <row r="453" spans="14:14" s="5" customFormat="1" ht="21" customHeight="1">
      <c r="N453" s="4"/>
    </row>
    <row r="454" spans="14:14" s="5" customFormat="1" ht="21" customHeight="1">
      <c r="N454" s="4"/>
    </row>
    <row r="455" spans="14:14" s="5" customFormat="1" ht="21" customHeight="1">
      <c r="N455" s="4"/>
    </row>
    <row r="456" spans="14:14" s="5" customFormat="1" ht="21" customHeight="1">
      <c r="N456" s="4"/>
    </row>
    <row r="457" spans="14:14" s="5" customFormat="1" ht="21" customHeight="1">
      <c r="N457" s="4"/>
    </row>
    <row r="458" spans="14:14" s="5" customFormat="1" ht="21" customHeight="1">
      <c r="N458" s="4"/>
    </row>
    <row r="459" spans="14:14" s="5" customFormat="1" ht="21" customHeight="1">
      <c r="N459" s="4"/>
    </row>
    <row r="460" spans="14:14" s="5" customFormat="1" ht="21" customHeight="1">
      <c r="N460" s="4"/>
    </row>
    <row r="461" spans="14:14" s="5" customFormat="1" ht="21" customHeight="1">
      <c r="N461" s="4"/>
    </row>
    <row r="462" spans="14:14" s="5" customFormat="1" ht="21" customHeight="1">
      <c r="N462" s="4"/>
    </row>
    <row r="463" spans="14:14" s="5" customFormat="1" ht="21" customHeight="1">
      <c r="N463" s="4"/>
    </row>
    <row r="464" spans="14:14" s="5" customFormat="1" ht="21" customHeight="1">
      <c r="N464" s="4"/>
    </row>
    <row r="465" spans="14:14" s="5" customFormat="1" ht="21" customHeight="1">
      <c r="N465" s="4"/>
    </row>
    <row r="466" spans="14:14" s="5" customFormat="1" ht="21" customHeight="1">
      <c r="N466" s="4"/>
    </row>
    <row r="467" spans="14:14" s="5" customFormat="1" ht="21" customHeight="1">
      <c r="N467" s="4"/>
    </row>
    <row r="468" spans="14:14" s="5" customFormat="1" ht="21" customHeight="1">
      <c r="N468" s="4"/>
    </row>
    <row r="469" spans="14:14" s="5" customFormat="1" ht="21" customHeight="1">
      <c r="N469" s="4"/>
    </row>
    <row r="470" spans="14:14" s="5" customFormat="1" ht="21" customHeight="1">
      <c r="N470" s="4"/>
    </row>
    <row r="471" spans="14:14" s="5" customFormat="1" ht="21" customHeight="1">
      <c r="N471" s="4"/>
    </row>
    <row r="472" spans="14:14" s="5" customFormat="1" ht="21" customHeight="1">
      <c r="N472" s="4"/>
    </row>
    <row r="473" spans="14:14" s="5" customFormat="1" ht="21" customHeight="1">
      <c r="N473" s="4"/>
    </row>
    <row r="474" spans="14:14" s="5" customFormat="1" ht="21" customHeight="1">
      <c r="N474" s="4"/>
    </row>
    <row r="475" spans="14:14" s="5" customFormat="1" ht="21" customHeight="1">
      <c r="N475" s="4"/>
    </row>
    <row r="476" spans="14:14" s="5" customFormat="1" ht="21" customHeight="1">
      <c r="N476" s="4"/>
    </row>
    <row r="477" spans="14:14" s="5" customFormat="1" ht="21" customHeight="1">
      <c r="N477" s="4"/>
    </row>
    <row r="478" spans="14:14" s="5" customFormat="1" ht="21" customHeight="1">
      <c r="N478" s="4"/>
    </row>
    <row r="479" spans="14:14" s="5" customFormat="1" ht="21" customHeight="1">
      <c r="N479" s="4"/>
    </row>
    <row r="480" spans="14:14" s="5" customFormat="1" ht="21" customHeight="1">
      <c r="N480" s="4"/>
    </row>
    <row r="481" spans="14:14" s="5" customFormat="1" ht="21" customHeight="1">
      <c r="N481" s="4"/>
    </row>
    <row r="482" spans="14:14" s="5" customFormat="1" ht="21" customHeight="1">
      <c r="N482" s="4"/>
    </row>
    <row r="483" spans="14:14" s="5" customFormat="1" ht="21" customHeight="1">
      <c r="N483" s="4"/>
    </row>
    <row r="484" spans="14:14" s="5" customFormat="1" ht="21" customHeight="1">
      <c r="N484" s="4"/>
    </row>
    <row r="485" spans="14:14" s="5" customFormat="1" ht="21" customHeight="1">
      <c r="N485" s="4"/>
    </row>
    <row r="486" spans="14:14" s="5" customFormat="1" ht="21" customHeight="1">
      <c r="N486" s="4"/>
    </row>
    <row r="487" spans="14:14" s="5" customFormat="1" ht="21" customHeight="1">
      <c r="N487" s="4"/>
    </row>
    <row r="488" spans="14:14" s="5" customFormat="1" ht="21" customHeight="1">
      <c r="N488" s="4"/>
    </row>
    <row r="489" spans="14:14" s="5" customFormat="1" ht="21" customHeight="1">
      <c r="N489" s="4"/>
    </row>
    <row r="490" spans="14:14" s="5" customFormat="1" ht="21" customHeight="1">
      <c r="N490" s="4"/>
    </row>
    <row r="491" spans="14:14" s="5" customFormat="1" ht="21" customHeight="1">
      <c r="N491" s="4"/>
    </row>
    <row r="492" spans="14:14" s="5" customFormat="1" ht="21" customHeight="1">
      <c r="N492" s="4"/>
    </row>
    <row r="493" spans="14:14" s="5" customFormat="1" ht="21" customHeight="1">
      <c r="N493" s="4"/>
    </row>
    <row r="494" spans="14:14" s="5" customFormat="1" ht="21" customHeight="1">
      <c r="N494" s="4"/>
    </row>
    <row r="495" spans="14:14" s="5" customFormat="1" ht="21" customHeight="1">
      <c r="N495" s="4"/>
    </row>
    <row r="496" spans="14:14" s="5" customFormat="1" ht="21" customHeight="1">
      <c r="N496" s="4"/>
    </row>
    <row r="497" spans="14:14" s="5" customFormat="1" ht="21" customHeight="1">
      <c r="N497" s="4"/>
    </row>
    <row r="498" spans="14:14" s="5" customFormat="1" ht="21" customHeight="1">
      <c r="N498" s="4"/>
    </row>
    <row r="499" spans="14:14" s="5" customFormat="1" ht="21" customHeight="1">
      <c r="N499" s="4"/>
    </row>
    <row r="500" spans="14:14" s="5" customFormat="1" ht="21" customHeight="1">
      <c r="N500" s="4"/>
    </row>
    <row r="501" spans="14:14" s="5" customFormat="1" ht="21" customHeight="1">
      <c r="N501" s="4"/>
    </row>
    <row r="502" spans="14:14" s="5" customFormat="1" ht="21" customHeight="1">
      <c r="N502" s="4"/>
    </row>
    <row r="503" spans="14:14" s="5" customFormat="1" ht="21" customHeight="1">
      <c r="N503" s="4"/>
    </row>
    <row r="504" spans="14:14" s="5" customFormat="1" ht="21" customHeight="1">
      <c r="N504" s="4"/>
    </row>
    <row r="505" spans="14:14" s="5" customFormat="1" ht="21" customHeight="1">
      <c r="N505" s="4"/>
    </row>
    <row r="506" spans="14:14" s="5" customFormat="1" ht="21" customHeight="1">
      <c r="N506" s="4"/>
    </row>
    <row r="507" spans="14:14" s="5" customFormat="1" ht="21" customHeight="1">
      <c r="N507" s="4"/>
    </row>
    <row r="508" spans="14:14" s="5" customFormat="1" ht="21" customHeight="1">
      <c r="N508" s="4"/>
    </row>
    <row r="509" spans="14:14" s="5" customFormat="1" ht="21" customHeight="1">
      <c r="N509" s="4"/>
    </row>
    <row r="510" spans="14:14" s="5" customFormat="1" ht="21" customHeight="1">
      <c r="N510" s="4"/>
    </row>
    <row r="511" spans="14:14" s="5" customFormat="1" ht="21" customHeight="1">
      <c r="N511" s="4"/>
    </row>
    <row r="512" spans="14:14" s="5" customFormat="1" ht="21" customHeight="1">
      <c r="N512" s="4"/>
    </row>
    <row r="513" spans="14:14" s="5" customFormat="1" ht="21" customHeight="1">
      <c r="N513" s="4"/>
    </row>
    <row r="514" spans="14:14" s="5" customFormat="1" ht="21" customHeight="1">
      <c r="N514" s="4"/>
    </row>
    <row r="515" spans="14:14" s="5" customFormat="1" ht="21" customHeight="1">
      <c r="N515" s="4"/>
    </row>
    <row r="516" spans="14:14" s="5" customFormat="1" ht="21" customHeight="1">
      <c r="N516" s="4"/>
    </row>
    <row r="517" spans="14:14" s="5" customFormat="1" ht="21" customHeight="1">
      <c r="N517" s="4"/>
    </row>
    <row r="518" spans="14:14" s="5" customFormat="1" ht="21" customHeight="1">
      <c r="N518" s="4"/>
    </row>
    <row r="519" spans="14:14" s="5" customFormat="1" ht="21" customHeight="1">
      <c r="N519" s="4"/>
    </row>
    <row r="520" spans="14:14" s="5" customFormat="1" ht="21" customHeight="1">
      <c r="N520" s="4"/>
    </row>
    <row r="521" spans="14:14" s="5" customFormat="1" ht="21" customHeight="1">
      <c r="N521" s="4"/>
    </row>
    <row r="522" spans="14:14" s="5" customFormat="1" ht="21" customHeight="1">
      <c r="N522" s="4"/>
    </row>
    <row r="523" spans="14:14" s="5" customFormat="1" ht="21" customHeight="1">
      <c r="N523" s="4"/>
    </row>
    <row r="524" spans="14:14" s="5" customFormat="1" ht="21" customHeight="1">
      <c r="N524" s="4"/>
    </row>
    <row r="525" spans="14:14" s="5" customFormat="1" ht="21" customHeight="1">
      <c r="N525" s="4"/>
    </row>
    <row r="526" spans="14:14" s="5" customFormat="1" ht="21" customHeight="1">
      <c r="N526" s="4"/>
    </row>
    <row r="527" spans="14:14" s="5" customFormat="1" ht="21" customHeight="1">
      <c r="N527" s="4"/>
    </row>
    <row r="528" spans="14:14" s="5" customFormat="1" ht="21" customHeight="1">
      <c r="N528" s="4"/>
    </row>
    <row r="529" spans="14:14" s="5" customFormat="1" ht="21" customHeight="1">
      <c r="N529" s="4"/>
    </row>
    <row r="530" spans="14:14" s="5" customFormat="1" ht="21" customHeight="1">
      <c r="N530" s="4"/>
    </row>
    <row r="531" spans="14:14" s="5" customFormat="1" ht="21" customHeight="1">
      <c r="N531" s="4"/>
    </row>
    <row r="532" spans="14:14" s="5" customFormat="1" ht="21" customHeight="1">
      <c r="N532" s="4"/>
    </row>
    <row r="533" spans="14:14" s="5" customFormat="1" ht="21" customHeight="1">
      <c r="N533" s="4"/>
    </row>
    <row r="534" spans="14:14" s="5" customFormat="1" ht="21" customHeight="1">
      <c r="N534" s="4"/>
    </row>
    <row r="535" spans="14:14" s="5" customFormat="1" ht="21" customHeight="1">
      <c r="N535" s="4"/>
    </row>
    <row r="536" spans="14:14" s="5" customFormat="1" ht="21" customHeight="1">
      <c r="N536" s="4"/>
    </row>
    <row r="537" spans="14:14" s="5" customFormat="1" ht="21" customHeight="1">
      <c r="N537" s="4"/>
    </row>
    <row r="538" spans="14:14" s="5" customFormat="1" ht="21" customHeight="1">
      <c r="N538" s="4"/>
    </row>
    <row r="539" spans="14:14" s="5" customFormat="1" ht="21" customHeight="1">
      <c r="N539" s="4"/>
    </row>
    <row r="540" spans="14:14" s="5" customFormat="1" ht="21" customHeight="1">
      <c r="N540" s="4"/>
    </row>
    <row r="541" spans="14:14" s="5" customFormat="1" ht="21" customHeight="1">
      <c r="N541" s="4"/>
    </row>
    <row r="542" spans="14:14" s="5" customFormat="1" ht="21" customHeight="1">
      <c r="N542" s="4"/>
    </row>
    <row r="543" spans="14:14" s="5" customFormat="1" ht="21" customHeight="1">
      <c r="N543" s="4"/>
    </row>
    <row r="544" spans="14:14" s="5" customFormat="1" ht="21" customHeight="1">
      <c r="N544" s="4"/>
    </row>
    <row r="545" spans="14:14" s="5" customFormat="1" ht="21" customHeight="1">
      <c r="N545" s="4"/>
    </row>
    <row r="546" spans="14:14" s="5" customFormat="1" ht="21" customHeight="1">
      <c r="N546" s="4"/>
    </row>
    <row r="547" spans="14:14" s="5" customFormat="1" ht="21" customHeight="1">
      <c r="N547" s="4"/>
    </row>
    <row r="548" spans="14:14" s="5" customFormat="1" ht="21" customHeight="1">
      <c r="N548" s="4"/>
    </row>
    <row r="549" spans="14:14" s="5" customFormat="1" ht="21" customHeight="1">
      <c r="N549" s="4"/>
    </row>
    <row r="550" spans="14:14" s="5" customFormat="1" ht="21" customHeight="1">
      <c r="N550" s="4"/>
    </row>
    <row r="551" spans="14:14" s="5" customFormat="1" ht="21" customHeight="1">
      <c r="N551" s="4"/>
    </row>
    <row r="552" spans="14:14" s="5" customFormat="1" ht="21" customHeight="1">
      <c r="N552" s="4"/>
    </row>
    <row r="553" spans="14:14" s="5" customFormat="1" ht="21" customHeight="1">
      <c r="N553" s="4"/>
    </row>
    <row r="554" spans="14:14" s="5" customFormat="1" ht="21" customHeight="1">
      <c r="N554" s="4"/>
    </row>
    <row r="555" spans="14:14" s="5" customFormat="1" ht="21" customHeight="1">
      <c r="N555" s="4"/>
    </row>
    <row r="556" spans="14:14" s="5" customFormat="1" ht="21" customHeight="1">
      <c r="N556" s="4"/>
    </row>
    <row r="557" spans="14:14" s="5" customFormat="1" ht="21" customHeight="1">
      <c r="N557" s="4"/>
    </row>
    <row r="558" spans="14:14" s="5" customFormat="1" ht="21" customHeight="1">
      <c r="N558" s="4"/>
    </row>
    <row r="559" spans="14:14" s="5" customFormat="1" ht="21" customHeight="1">
      <c r="N559" s="4"/>
    </row>
    <row r="560" spans="14:14" s="5" customFormat="1" ht="21" customHeight="1">
      <c r="N560" s="4"/>
    </row>
    <row r="561" spans="14:14" s="5" customFormat="1" ht="21" customHeight="1">
      <c r="N561" s="4"/>
    </row>
    <row r="562" spans="14:14" s="5" customFormat="1" ht="21" customHeight="1">
      <c r="N562" s="4"/>
    </row>
    <row r="563" spans="14:14" s="5" customFormat="1" ht="21" customHeight="1">
      <c r="N563" s="4"/>
    </row>
    <row r="564" spans="14:14" s="5" customFormat="1" ht="21" customHeight="1">
      <c r="N564" s="4"/>
    </row>
    <row r="565" spans="14:14" s="5" customFormat="1" ht="21" customHeight="1">
      <c r="N565" s="4"/>
    </row>
    <row r="566" spans="14:14" s="5" customFormat="1" ht="21" customHeight="1">
      <c r="N566" s="4"/>
    </row>
    <row r="567" spans="14:14" s="5" customFormat="1" ht="21" customHeight="1">
      <c r="N567" s="4"/>
    </row>
    <row r="568" spans="14:14" s="5" customFormat="1" ht="21" customHeight="1">
      <c r="N568" s="4"/>
    </row>
    <row r="569" spans="14:14" s="5" customFormat="1" ht="21" customHeight="1">
      <c r="N569" s="4"/>
    </row>
    <row r="570" spans="14:14" s="5" customFormat="1" ht="21" customHeight="1">
      <c r="N570" s="4"/>
    </row>
    <row r="571" spans="14:14" s="5" customFormat="1" ht="21" customHeight="1">
      <c r="N571" s="4"/>
    </row>
    <row r="572" spans="14:14" s="5" customFormat="1" ht="21" customHeight="1">
      <c r="N572" s="4"/>
    </row>
    <row r="573" spans="14:14" s="5" customFormat="1" ht="21" customHeight="1">
      <c r="N573" s="4"/>
    </row>
    <row r="574" spans="14:14" s="5" customFormat="1" ht="21" customHeight="1">
      <c r="N574" s="4"/>
    </row>
    <row r="575" spans="14:14" s="5" customFormat="1" ht="21" customHeight="1">
      <c r="N575" s="4"/>
    </row>
    <row r="576" spans="14:14" s="5" customFormat="1" ht="21" customHeight="1">
      <c r="N576" s="4"/>
    </row>
    <row r="577" spans="14:14" s="5" customFormat="1" ht="21" customHeight="1">
      <c r="N577" s="4"/>
    </row>
    <row r="578" spans="14:14" s="5" customFormat="1" ht="21" customHeight="1">
      <c r="N578" s="4"/>
    </row>
    <row r="579" spans="14:14" s="5" customFormat="1" ht="21" customHeight="1">
      <c r="N579" s="4"/>
    </row>
    <row r="580" spans="14:14" s="5" customFormat="1" ht="21" customHeight="1">
      <c r="N580" s="4"/>
    </row>
    <row r="581" spans="14:14" s="5" customFormat="1" ht="21" customHeight="1">
      <c r="N581" s="4"/>
    </row>
    <row r="582" spans="14:14" s="5" customFormat="1" ht="21" customHeight="1">
      <c r="N582" s="4"/>
    </row>
    <row r="583" spans="14:14" s="5" customFormat="1" ht="21" customHeight="1">
      <c r="N583" s="4"/>
    </row>
    <row r="584" spans="14:14" s="5" customFormat="1" ht="21" customHeight="1">
      <c r="N584" s="4"/>
    </row>
    <row r="585" spans="14:14" s="5" customFormat="1" ht="21" customHeight="1">
      <c r="N585" s="4"/>
    </row>
    <row r="586" spans="14:14" s="5" customFormat="1" ht="21" customHeight="1">
      <c r="N586" s="4"/>
    </row>
    <row r="587" spans="14:14" s="5" customFormat="1" ht="21" customHeight="1">
      <c r="N587" s="4"/>
    </row>
    <row r="588" spans="14:14" s="5" customFormat="1" ht="21" customHeight="1">
      <c r="N588" s="4"/>
    </row>
    <row r="589" spans="14:14" s="5" customFormat="1" ht="21" customHeight="1">
      <c r="N589" s="4"/>
    </row>
    <row r="590" spans="14:14" s="5" customFormat="1" ht="21" customHeight="1">
      <c r="N590" s="4"/>
    </row>
    <row r="591" spans="14:14" s="5" customFormat="1" ht="21" customHeight="1">
      <c r="N591" s="4"/>
    </row>
    <row r="592" spans="14:14" s="5" customFormat="1" ht="21" customHeight="1">
      <c r="N592" s="4"/>
    </row>
    <row r="593" spans="14:14" s="5" customFormat="1" ht="21" customHeight="1">
      <c r="N593" s="4"/>
    </row>
    <row r="594" spans="14:14" s="5" customFormat="1" ht="21" customHeight="1">
      <c r="N594" s="4"/>
    </row>
    <row r="595" spans="14:14" s="5" customFormat="1" ht="21" customHeight="1">
      <c r="N595" s="4"/>
    </row>
    <row r="596" spans="14:14" s="5" customFormat="1" ht="21" customHeight="1">
      <c r="N596" s="4"/>
    </row>
    <row r="597" spans="14:14" s="5" customFormat="1" ht="21" customHeight="1">
      <c r="N597" s="4"/>
    </row>
    <row r="598" spans="14:14" s="5" customFormat="1" ht="21" customHeight="1">
      <c r="N598" s="4"/>
    </row>
    <row r="599" spans="14:14" s="5" customFormat="1" ht="21" customHeight="1">
      <c r="N599" s="4"/>
    </row>
    <row r="600" spans="14:14" s="5" customFormat="1" ht="21" customHeight="1">
      <c r="N600" s="4"/>
    </row>
    <row r="601" spans="14:14" s="5" customFormat="1" ht="21" customHeight="1">
      <c r="N601" s="4"/>
    </row>
    <row r="602" spans="14:14" s="5" customFormat="1" ht="21" customHeight="1">
      <c r="N602" s="4"/>
    </row>
    <row r="603" spans="14:14" s="5" customFormat="1" ht="21" customHeight="1">
      <c r="N603" s="4"/>
    </row>
    <row r="604" spans="14:14" s="5" customFormat="1" ht="21" customHeight="1">
      <c r="N604" s="4"/>
    </row>
    <row r="605" spans="14:14" s="5" customFormat="1" ht="21" customHeight="1">
      <c r="N605" s="4"/>
    </row>
    <row r="606" spans="14:14" s="5" customFormat="1" ht="21" customHeight="1">
      <c r="N606" s="4"/>
    </row>
    <row r="607" spans="14:14" s="5" customFormat="1" ht="21" customHeight="1">
      <c r="N607" s="4"/>
    </row>
    <row r="608" spans="14:14" s="5" customFormat="1" ht="21" customHeight="1">
      <c r="N608" s="4"/>
    </row>
    <row r="609" spans="14:14" s="5" customFormat="1" ht="21" customHeight="1">
      <c r="N609" s="4"/>
    </row>
    <row r="610" spans="14:14" s="5" customFormat="1" ht="21" customHeight="1">
      <c r="N610" s="4"/>
    </row>
    <row r="611" spans="14:14" s="5" customFormat="1" ht="21" customHeight="1">
      <c r="N611" s="4"/>
    </row>
    <row r="612" spans="14:14" s="5" customFormat="1" ht="21" customHeight="1">
      <c r="N612" s="4"/>
    </row>
    <row r="613" spans="14:14" s="5" customFormat="1" ht="21" customHeight="1">
      <c r="N613" s="4"/>
    </row>
    <row r="614" spans="14:14" s="5" customFormat="1" ht="21" customHeight="1">
      <c r="N614" s="4"/>
    </row>
    <row r="615" spans="14:14" s="5" customFormat="1" ht="21" customHeight="1">
      <c r="N615" s="4"/>
    </row>
    <row r="616" spans="14:14" s="5" customFormat="1" ht="21" customHeight="1">
      <c r="N616" s="4"/>
    </row>
    <row r="617" spans="14:14" s="5" customFormat="1" ht="21" customHeight="1">
      <c r="N617" s="4"/>
    </row>
    <row r="618" spans="14:14" s="5" customFormat="1" ht="21" customHeight="1">
      <c r="N618" s="4"/>
    </row>
    <row r="619" spans="14:14" s="5" customFormat="1" ht="21" customHeight="1">
      <c r="N619" s="4"/>
    </row>
    <row r="620" spans="14:14" s="5" customFormat="1" ht="21" customHeight="1">
      <c r="N620" s="4"/>
    </row>
    <row r="621" spans="14:14" s="5" customFormat="1" ht="21" customHeight="1">
      <c r="N621" s="4"/>
    </row>
    <row r="622" spans="14:14" s="5" customFormat="1" ht="21" customHeight="1">
      <c r="N622" s="4"/>
    </row>
    <row r="623" spans="14:14" s="5" customFormat="1" ht="21" customHeight="1">
      <c r="N623" s="4"/>
    </row>
    <row r="624" spans="14:14" s="5" customFormat="1" ht="21" customHeight="1">
      <c r="N624" s="4"/>
    </row>
    <row r="625" spans="14:14" s="5" customFormat="1" ht="21" customHeight="1">
      <c r="N625" s="4"/>
    </row>
    <row r="626" spans="14:14" s="5" customFormat="1" ht="21" customHeight="1">
      <c r="N626" s="4"/>
    </row>
    <row r="627" spans="14:14" s="5" customFormat="1" ht="21" customHeight="1">
      <c r="N627" s="4"/>
    </row>
    <row r="628" spans="14:14" s="5" customFormat="1" ht="21" customHeight="1">
      <c r="N628" s="4"/>
    </row>
    <row r="629" spans="14:14" s="5" customFormat="1" ht="21" customHeight="1">
      <c r="N629" s="4"/>
    </row>
    <row r="630" spans="14:14" s="5" customFormat="1" ht="21" customHeight="1">
      <c r="N630" s="4"/>
    </row>
    <row r="631" spans="14:14" s="5" customFormat="1" ht="21" customHeight="1">
      <c r="N631" s="4"/>
    </row>
    <row r="632" spans="14:14" s="5" customFormat="1" ht="21" customHeight="1">
      <c r="N632" s="4"/>
    </row>
    <row r="633" spans="14:14" s="5" customFormat="1" ht="21" customHeight="1">
      <c r="N633" s="4"/>
    </row>
    <row r="634" spans="14:14" s="5" customFormat="1" ht="21" customHeight="1">
      <c r="N634" s="4"/>
    </row>
    <row r="635" spans="14:14" s="5" customFormat="1" ht="21" customHeight="1">
      <c r="N635" s="4"/>
    </row>
    <row r="636" spans="14:14" s="5" customFormat="1" ht="21" customHeight="1">
      <c r="N636" s="4"/>
    </row>
    <row r="637" spans="14:14" s="5" customFormat="1" ht="21" customHeight="1">
      <c r="N637" s="4"/>
    </row>
    <row r="638" spans="14:14" s="5" customFormat="1" ht="21" customHeight="1">
      <c r="N638" s="4"/>
    </row>
    <row r="639" spans="14:14" s="5" customFormat="1" ht="21" customHeight="1">
      <c r="N639" s="4"/>
    </row>
    <row r="640" spans="14:14" s="5" customFormat="1" ht="21" customHeight="1">
      <c r="N640" s="4"/>
    </row>
    <row r="641" spans="14:14" s="5" customFormat="1" ht="21" customHeight="1">
      <c r="N641" s="4"/>
    </row>
    <row r="642" spans="14:14" s="5" customFormat="1" ht="21" customHeight="1">
      <c r="N642" s="4"/>
    </row>
    <row r="643" spans="14:14" s="5" customFormat="1" ht="21" customHeight="1">
      <c r="N643" s="4"/>
    </row>
    <row r="644" spans="14:14" s="5" customFormat="1" ht="21" customHeight="1">
      <c r="N644" s="4"/>
    </row>
    <row r="645" spans="14:14" s="5" customFormat="1" ht="21" customHeight="1">
      <c r="N645" s="4"/>
    </row>
    <row r="646" spans="14:14" s="5" customFormat="1" ht="21" customHeight="1">
      <c r="N646" s="4"/>
    </row>
    <row r="647" spans="14:14" s="5" customFormat="1" ht="21" customHeight="1">
      <c r="N647" s="4"/>
    </row>
    <row r="648" spans="14:14" s="5" customFormat="1" ht="21" customHeight="1">
      <c r="N648" s="4"/>
    </row>
    <row r="649" spans="14:14" s="5" customFormat="1" ht="21" customHeight="1">
      <c r="N649" s="4"/>
    </row>
    <row r="650" spans="14:14" s="5" customFormat="1" ht="21" customHeight="1">
      <c r="N650" s="4"/>
    </row>
    <row r="651" spans="14:14" s="5" customFormat="1" ht="21" customHeight="1">
      <c r="N651" s="4"/>
    </row>
    <row r="652" spans="14:14" s="5" customFormat="1" ht="21" customHeight="1">
      <c r="N652" s="4"/>
    </row>
    <row r="653" spans="14:14" s="5" customFormat="1" ht="21" customHeight="1">
      <c r="N653" s="4"/>
    </row>
    <row r="654" spans="14:14" s="5" customFormat="1" ht="21" customHeight="1">
      <c r="N654" s="4"/>
    </row>
    <row r="655" spans="14:14" s="5" customFormat="1" ht="21" customHeight="1">
      <c r="N655" s="4"/>
    </row>
    <row r="656" spans="14:14" s="5" customFormat="1" ht="21" customHeight="1">
      <c r="N656" s="4"/>
    </row>
  </sheetData>
  <mergeCells count="2">
    <mergeCell ref="A4:D5"/>
    <mergeCell ref="K4:M5"/>
  </mergeCells>
  <phoneticPr fontId="0" type="noConversion"/>
  <pageMargins left="0.43" right="0.25" top="0.74803149606299213" bottom="0.4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T-5.1-1</vt:lpstr>
      <vt:lpstr>T-5.1-2</vt:lpstr>
      <vt:lpstr>'T-5.1-1'!Print_Area</vt:lpstr>
      <vt:lpstr>'T-5.1-2'!Print_Area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2018-08-16T09:33:12Z</cp:lastPrinted>
  <dcterms:created xsi:type="dcterms:W3CDTF">2004-08-16T17:13:42Z</dcterms:created>
  <dcterms:modified xsi:type="dcterms:W3CDTF">2020-01-22T03:35:27Z</dcterms:modified>
</cp:coreProperties>
</file>