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1" sheetId="1" r:id="rId1"/>
  </sheets>
  <definedNames>
    <definedName name="_xlnm.Print_Area" localSheetId="0">'t-1'!$A$1:$L$25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<sst xmlns="http://schemas.openxmlformats.org/spreadsheetml/2006/main" count="41" uniqueCount="25">
  <si>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1 (มกราคม - มีนาคม)  2561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</si>
  <si>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</si>
  <si>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</si>
  <si>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</si>
  <si>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</si>
  <si>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</si>
  <si>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</si>
  <si>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</si>
  <si>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</si>
  <si>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</si>
  <si>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</si>
  <si>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</si>
  <si>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</si>
  <si>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</si>
  <si>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</si>
  <si>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</si>
  <si>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</si>
  <si>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</si>
  <si>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</si>
  <si>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</si>
  <si>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</si>
  <si>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 xml:space="preserve"> - </t>
  </si>
  <si>
    <t>ร้อยละ</t>
  </si>
  <si>
    <t>ผลรวมของแต่ละจำนวนอาจไม่เท่ากับยอดรวมเนื่องจากการปัดเศษทศนิยม</t>
  </si>
  <si>
    <t>หมายเหตุ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</si>
</sst>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187" fontId="7" fillId="0" borderId="0" xfId="1" applyNumberFormat="1" applyFont="1" applyFill="1" applyAlignment="1">
      <alignment horizontal="right"/>
    </xf>
    <xf numFmtId="187" fontId="8" fillId="0" borderId="0" xfId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88" fontId="7" fillId="0" borderId="0" xfId="1" applyNumberFormat="1" applyFont="1" applyFill="1"/>
    <xf numFmtId="189" fontId="6" fillId="0" borderId="0" xfId="0" applyNumberFormat="1" applyFont="1" applyFill="1"/>
    <xf numFmtId="188" fontId="8" fillId="0" borderId="0" xfId="1" applyNumberFormat="1" applyFont="1" applyFill="1"/>
    <xf numFmtId="189" fontId="3" fillId="0" borderId="0" xfId="0" applyNumberFormat="1" applyFont="1" applyFill="1"/>
    <xf numFmtId="0" fontId="3" fillId="0" borderId="1" xfId="0" applyFont="1" applyFill="1" applyBorder="1"/>
    <xf numFmtId="188" fontId="8" fillId="0" borderId="1" xfId="1" applyNumberFormat="1" applyFont="1" applyFill="1" applyBorder="1"/>
    <xf numFmtId="189" fontId="3" fillId="0" borderId="1" xfId="0" applyNumberFormat="1" applyFont="1" applyFill="1" applyBorder="1"/>
    <xf numFmtId="189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190" fontId="10" fillId="0" borderId="0" xfId="0" applyNumberFormat="1" applyFont="1"/>
    <xf numFmtId="0" fontId="10" fillId="0" borderId="0" xfId="0" applyFont="1"/>
    <xf numFmtId="0" fontId="9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6"/>
  <sheetViews>
    <sheetView tabSelected="1" view="pageBreakPreview" topLeftCell="A10" zoomScale="98" zoomScaleNormal="100" zoomScaleSheetLayoutView="98" workbookViewId="0">
      <selection activeCell="C26" sqref="C26"/>
    </sheetView>
  </sheetViews>
  <sheetFormatPr defaultRowHeight="21.75" x14ac:dyDescent="0.5"/>
  <cols>
    <col min="1" max="1" width="19.5703125" style="2" customWidth="1"/>
    <col min="2" max="2" width="14.140625" style="2" customWidth="1"/>
    <col min="3" max="3" width="12.7109375" style="2" customWidth="1"/>
    <col min="4" max="5" width="13.85546875" style="2" bestFit="1" customWidth="1"/>
    <col min="6" max="7" width="11.28515625" style="2" bestFit="1" customWidth="1"/>
    <col min="8" max="8" width="1.28515625" style="2" customWidth="1"/>
    <col min="9" max="9" width="11.28515625" style="2" bestFit="1" customWidth="1"/>
    <col min="10" max="12" width="11.85546875" style="2" customWidth="1"/>
    <col min="24" max="16384" width="9.140625" style="2"/>
  </cols>
  <sheetData>
    <row r="1" spans="1:12" ht="22.5" x14ac:dyDescent="0.5">
      <c r="A1" s="1" t="s">
        <v>0</v>
      </c>
      <c r="B1" s="1"/>
      <c r="C1" s="1"/>
      <c r="D1" s="1"/>
    </row>
    <row r="2" spans="1:12" s="4" customFormat="1" ht="11.25" x14ac:dyDescent="0.2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" customHeight="1" x14ac:dyDescent="0.3">
      <c r="A3" s="6"/>
      <c r="B3" s="6" t="s">
        <v>1</v>
      </c>
      <c r="C3" s="7"/>
      <c r="D3" s="28" t="s">
        <v>2</v>
      </c>
      <c r="E3" s="28"/>
      <c r="F3" s="28"/>
      <c r="G3" s="28"/>
      <c r="H3" s="8"/>
      <c r="I3" s="28" t="s">
        <v>3</v>
      </c>
      <c r="J3" s="28"/>
      <c r="K3" s="28"/>
      <c r="L3" s="28"/>
    </row>
    <row r="4" spans="1:12" s="10" customFormat="1" ht="21" customHeight="1" x14ac:dyDescent="0.3">
      <c r="A4" s="10" t="s">
        <v>4</v>
      </c>
      <c r="B4" s="10" t="s">
        <v>5</v>
      </c>
      <c r="D4" s="28" t="s">
        <v>6</v>
      </c>
      <c r="E4" s="28"/>
      <c r="F4" s="28"/>
      <c r="G4" s="10" t="s">
        <v>7</v>
      </c>
      <c r="H4" s="9"/>
    </row>
    <row r="5" spans="1:12" s="10" customFormat="1" ht="21" customHeight="1" x14ac:dyDescent="0.3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1" customHeight="1" x14ac:dyDescent="0.3">
      <c r="A6" s="12" t="s">
        <v>16</v>
      </c>
      <c r="B6" s="13">
        <v>56159496.060000002</v>
      </c>
      <c r="C6" s="13">
        <v>38145372.009999998</v>
      </c>
      <c r="D6" s="13">
        <v>37835246.039999999</v>
      </c>
      <c r="E6" s="13">
        <v>37361479.579999998</v>
      </c>
      <c r="F6" s="13">
        <v>473766.46</v>
      </c>
      <c r="G6" s="13">
        <v>310125.96999999997</v>
      </c>
      <c r="H6" s="13"/>
      <c r="I6" s="13">
        <v>18014124.050000001</v>
      </c>
      <c r="J6" s="13">
        <v>5356165.0599999996</v>
      </c>
      <c r="K6" s="13">
        <v>4438210.16</v>
      </c>
      <c r="L6" s="13">
        <v>8219748.8300000001</v>
      </c>
    </row>
    <row r="7" spans="1:12" ht="21" customHeight="1" x14ac:dyDescent="0.5">
      <c r="A7" s="2" t="s">
        <v>17</v>
      </c>
      <c r="B7" s="14">
        <v>27118119.02</v>
      </c>
      <c r="C7" s="14">
        <v>20849920.84</v>
      </c>
      <c r="D7" s="14">
        <v>20682103.960000001</v>
      </c>
      <c r="E7" s="14">
        <v>20390640.34</v>
      </c>
      <c r="F7" s="14">
        <v>291463.62</v>
      </c>
      <c r="G7" s="14">
        <v>167816.89</v>
      </c>
      <c r="H7" s="14"/>
      <c r="I7" s="14">
        <v>6268198.1799999997</v>
      </c>
      <c r="J7" s="14">
        <v>263567.53999999998</v>
      </c>
      <c r="K7" s="14">
        <v>2061581.89</v>
      </c>
      <c r="L7" s="14">
        <v>3943048.75</v>
      </c>
    </row>
    <row r="8" spans="1:12" ht="21" customHeight="1" x14ac:dyDescent="0.5">
      <c r="A8" s="2" t="s">
        <v>18</v>
      </c>
      <c r="B8" s="14">
        <v>29041377.030000001</v>
      </c>
      <c r="C8" s="14">
        <v>17295451.16</v>
      </c>
      <c r="D8" s="14">
        <v>17153142.079999998</v>
      </c>
      <c r="E8" s="14">
        <v>16970839.239999998</v>
      </c>
      <c r="F8" s="14">
        <v>182302.84</v>
      </c>
      <c r="G8" s="14">
        <v>142309.07999999999</v>
      </c>
      <c r="H8" s="14"/>
      <c r="I8" s="14">
        <v>11745925.869999999</v>
      </c>
      <c r="J8" s="14">
        <v>5092597.5199999996</v>
      </c>
      <c r="K8" s="14">
        <v>2376628.27</v>
      </c>
      <c r="L8" s="14">
        <v>4276700.08</v>
      </c>
    </row>
    <row r="9" spans="1:12" s="12" customFormat="1" ht="21" customHeight="1" x14ac:dyDescent="0.3">
      <c r="A9" s="12" t="s">
        <v>19</v>
      </c>
      <c r="B9" s="13">
        <v>14961353.01</v>
      </c>
      <c r="C9" s="13">
        <v>9479973.25</v>
      </c>
      <c r="D9" s="13">
        <v>9236304.0899999999</v>
      </c>
      <c r="E9" s="13">
        <v>9112018.3499999996</v>
      </c>
      <c r="F9" s="13">
        <v>124285.74</v>
      </c>
      <c r="G9" s="13">
        <v>243669.16</v>
      </c>
      <c r="H9" s="13"/>
      <c r="I9" s="13">
        <v>5481379.7599999998</v>
      </c>
      <c r="J9" s="13">
        <v>1455026.9</v>
      </c>
      <c r="K9" s="13">
        <v>1407724.73</v>
      </c>
      <c r="L9" s="13">
        <v>2618628.12</v>
      </c>
    </row>
    <row r="10" spans="1:12" ht="21" customHeight="1" x14ac:dyDescent="0.5">
      <c r="A10" s="2" t="s">
        <v>17</v>
      </c>
      <c r="B10" s="14">
        <v>7187281.0099999998</v>
      </c>
      <c r="C10" s="14">
        <v>5250967.1500000004</v>
      </c>
      <c r="D10" s="14">
        <v>5115854.2</v>
      </c>
      <c r="E10" s="14">
        <v>5043480.34</v>
      </c>
      <c r="F10" s="14">
        <v>72373.86</v>
      </c>
      <c r="G10" s="14">
        <v>135112.95000000001</v>
      </c>
      <c r="H10" s="14"/>
      <c r="I10" s="14">
        <v>1936313.86</v>
      </c>
      <c r="J10" s="14">
        <v>51915.17</v>
      </c>
      <c r="K10" s="14">
        <v>646664.91</v>
      </c>
      <c r="L10" s="14">
        <v>1237733.78</v>
      </c>
    </row>
    <row r="11" spans="1:12" ht="21" customHeight="1" x14ac:dyDescent="0.5">
      <c r="A11" s="2" t="s">
        <v>18</v>
      </c>
      <c r="B11" s="14">
        <v>7774072</v>
      </c>
      <c r="C11" s="14">
        <v>4229006.0999999996</v>
      </c>
      <c r="D11" s="14">
        <v>4120449.89</v>
      </c>
      <c r="E11" s="14">
        <v>4068538.01</v>
      </c>
      <c r="F11" s="14">
        <v>51911.88</v>
      </c>
      <c r="G11" s="14">
        <v>108556.21</v>
      </c>
      <c r="H11" s="14"/>
      <c r="I11" s="14">
        <v>3545065.9</v>
      </c>
      <c r="J11" s="14">
        <v>1403111.73</v>
      </c>
      <c r="K11" s="14">
        <v>761059.83</v>
      </c>
      <c r="L11" s="14">
        <v>1380894.34</v>
      </c>
    </row>
    <row r="12" spans="1:12" s="12" customFormat="1" ht="21" customHeight="1" x14ac:dyDescent="0.3">
      <c r="A12" s="12" t="s">
        <v>20</v>
      </c>
      <c r="B12" s="15">
        <v>352942</v>
      </c>
      <c r="C12" s="15">
        <v>208492</v>
      </c>
      <c r="D12" s="15">
        <v>207757</v>
      </c>
      <c r="E12" s="15">
        <v>206277</v>
      </c>
      <c r="F12" s="15">
        <v>1480</v>
      </c>
      <c r="G12" s="16">
        <v>735</v>
      </c>
      <c r="H12" s="13"/>
      <c r="I12" s="15">
        <v>144450</v>
      </c>
      <c r="J12" s="15">
        <v>51435</v>
      </c>
      <c r="K12" s="15">
        <v>34195</v>
      </c>
      <c r="L12" s="15">
        <v>58820</v>
      </c>
    </row>
    <row r="13" spans="1:12" ht="21" customHeight="1" x14ac:dyDescent="0.5">
      <c r="A13" s="2" t="s">
        <v>17</v>
      </c>
      <c r="B13" s="17">
        <v>168183</v>
      </c>
      <c r="C13" s="17">
        <v>117488</v>
      </c>
      <c r="D13" s="17">
        <v>116753</v>
      </c>
      <c r="E13" s="17">
        <v>115905</v>
      </c>
      <c r="F13" s="18">
        <v>848</v>
      </c>
      <c r="G13" s="18">
        <v>735</v>
      </c>
      <c r="H13" s="14"/>
      <c r="I13" s="17">
        <v>50695</v>
      </c>
      <c r="J13" s="17">
        <v>1539</v>
      </c>
      <c r="K13" s="17">
        <v>17403</v>
      </c>
      <c r="L13" s="17">
        <v>31753</v>
      </c>
    </row>
    <row r="14" spans="1:12" ht="21" customHeight="1" x14ac:dyDescent="0.5">
      <c r="A14" s="2" t="s">
        <v>18</v>
      </c>
      <c r="B14" s="17">
        <v>184759</v>
      </c>
      <c r="C14" s="17">
        <v>91004</v>
      </c>
      <c r="D14" s="17">
        <v>91004</v>
      </c>
      <c r="E14" s="17">
        <v>90372</v>
      </c>
      <c r="F14" s="18">
        <v>632</v>
      </c>
      <c r="G14" s="18" t="s">
        <v>21</v>
      </c>
      <c r="H14" s="14"/>
      <c r="I14" s="17">
        <v>93755</v>
      </c>
      <c r="J14" s="17">
        <v>49896</v>
      </c>
      <c r="K14" s="17">
        <v>16792</v>
      </c>
      <c r="L14" s="17">
        <v>27067</v>
      </c>
    </row>
    <row r="15" spans="1:12" s="12" customFormat="1" ht="21" customHeight="1" x14ac:dyDescent="0.3">
      <c r="A15" s="29" t="s">
        <v>22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s="12" customFormat="1" ht="21" customHeight="1" x14ac:dyDescent="0.3">
      <c r="A16" s="12" t="s">
        <v>16</v>
      </c>
      <c r="B16" s="19">
        <f t="shared" ref="B16:B24" si="0">B6/$B6*100</f>
        <v>100</v>
      </c>
      <c r="C16" s="20">
        <v>67.900000000000006</v>
      </c>
      <c r="D16" s="20">
        <v>67.3</v>
      </c>
      <c r="E16" s="20">
        <v>66.5</v>
      </c>
      <c r="F16" s="20">
        <v>0.8</v>
      </c>
      <c r="G16" s="20">
        <v>0.6</v>
      </c>
      <c r="H16" s="20"/>
      <c r="I16" s="20">
        <v>32.1</v>
      </c>
      <c r="J16" s="20">
        <v>9.6</v>
      </c>
      <c r="K16" s="20">
        <v>7.9</v>
      </c>
      <c r="L16" s="20">
        <v>14.6</v>
      </c>
    </row>
    <row r="17" spans="1:12" ht="21" customHeight="1" x14ac:dyDescent="0.5">
      <c r="A17" s="2" t="s">
        <v>17</v>
      </c>
      <c r="B17" s="21">
        <f t="shared" si="0"/>
        <v>100</v>
      </c>
      <c r="C17" s="22">
        <v>76.900000000000006</v>
      </c>
      <c r="D17" s="22">
        <v>76.3</v>
      </c>
      <c r="E17" s="22">
        <v>75.2</v>
      </c>
      <c r="F17" s="22">
        <v>1.1000000000000001</v>
      </c>
      <c r="G17" s="22">
        <v>0.6</v>
      </c>
      <c r="H17" s="22"/>
      <c r="I17" s="22">
        <v>23.1</v>
      </c>
      <c r="J17" s="22">
        <v>1</v>
      </c>
      <c r="K17" s="22">
        <v>7.6</v>
      </c>
      <c r="L17" s="22">
        <v>14.5</v>
      </c>
    </row>
    <row r="18" spans="1:12" ht="21" customHeight="1" x14ac:dyDescent="0.5">
      <c r="A18" s="2" t="s">
        <v>18</v>
      </c>
      <c r="B18" s="21">
        <f t="shared" si="0"/>
        <v>100</v>
      </c>
      <c r="C18" s="22">
        <v>59.6</v>
      </c>
      <c r="D18" s="22">
        <v>59.1</v>
      </c>
      <c r="E18" s="22">
        <v>58.5</v>
      </c>
      <c r="F18" s="22">
        <v>0.6</v>
      </c>
      <c r="G18" s="22">
        <v>0.5</v>
      </c>
      <c r="H18" s="22"/>
      <c r="I18" s="22">
        <v>40.4</v>
      </c>
      <c r="J18" s="22">
        <v>17.5</v>
      </c>
      <c r="K18" s="22">
        <v>8.1999999999999993</v>
      </c>
      <c r="L18" s="22">
        <v>14.7</v>
      </c>
    </row>
    <row r="19" spans="1:12" s="12" customFormat="1" ht="21" customHeight="1" x14ac:dyDescent="0.3">
      <c r="A19" s="12" t="s">
        <v>19</v>
      </c>
      <c r="B19" s="19">
        <f t="shared" si="0"/>
        <v>100</v>
      </c>
      <c r="C19" s="20">
        <v>63.4</v>
      </c>
      <c r="D19" s="20">
        <v>61.8</v>
      </c>
      <c r="E19" s="20">
        <v>60.9</v>
      </c>
      <c r="F19" s="20">
        <v>0.9</v>
      </c>
      <c r="G19" s="20">
        <v>1.6</v>
      </c>
      <c r="H19" s="20"/>
      <c r="I19" s="20">
        <v>36.6</v>
      </c>
      <c r="J19" s="20">
        <v>9.6999999999999993</v>
      </c>
      <c r="K19" s="20">
        <v>9.4</v>
      </c>
      <c r="L19" s="20">
        <v>17.5</v>
      </c>
    </row>
    <row r="20" spans="1:12" ht="21" customHeight="1" x14ac:dyDescent="0.5">
      <c r="A20" s="2" t="s">
        <v>17</v>
      </c>
      <c r="B20" s="21">
        <f t="shared" si="0"/>
        <v>100</v>
      </c>
      <c r="C20" s="22">
        <v>73.099999999999994</v>
      </c>
      <c r="D20" s="22">
        <v>71.2</v>
      </c>
      <c r="E20" s="22">
        <v>70.2</v>
      </c>
      <c r="F20" s="22">
        <v>1</v>
      </c>
      <c r="G20" s="22">
        <v>1.9</v>
      </c>
      <c r="H20" s="22"/>
      <c r="I20" s="22">
        <v>26.9</v>
      </c>
      <c r="J20" s="22">
        <v>0.7</v>
      </c>
      <c r="K20" s="22">
        <v>9</v>
      </c>
      <c r="L20" s="22">
        <v>17.2</v>
      </c>
    </row>
    <row r="21" spans="1:12" ht="21" customHeight="1" x14ac:dyDescent="0.5">
      <c r="A21" s="2" t="s">
        <v>18</v>
      </c>
      <c r="B21" s="21">
        <f t="shared" si="0"/>
        <v>100</v>
      </c>
      <c r="C21" s="22">
        <v>54.4</v>
      </c>
      <c r="D21" s="22">
        <v>53</v>
      </c>
      <c r="E21" s="22">
        <v>52.3</v>
      </c>
      <c r="F21" s="22">
        <v>0.7</v>
      </c>
      <c r="G21" s="22">
        <v>1.4</v>
      </c>
      <c r="H21" s="22"/>
      <c r="I21" s="22">
        <v>45.6</v>
      </c>
      <c r="J21" s="22">
        <v>18</v>
      </c>
      <c r="K21" s="22">
        <v>9.8000000000000007</v>
      </c>
      <c r="L21" s="22">
        <v>17.8</v>
      </c>
    </row>
    <row r="22" spans="1:12" s="12" customFormat="1" ht="21" customHeight="1" x14ac:dyDescent="0.3">
      <c r="A22" s="12" t="s">
        <v>20</v>
      </c>
      <c r="B22" s="19">
        <f t="shared" si="0"/>
        <v>100</v>
      </c>
      <c r="C22" s="20">
        <v>59.1</v>
      </c>
      <c r="D22" s="20">
        <v>58.9</v>
      </c>
      <c r="E22" s="20">
        <v>58.5</v>
      </c>
      <c r="F22" s="20">
        <v>0.4</v>
      </c>
      <c r="G22" s="20">
        <v>0.2</v>
      </c>
      <c r="H22" s="20"/>
      <c r="I22" s="20">
        <v>40.9</v>
      </c>
      <c r="J22" s="20">
        <v>14.6</v>
      </c>
      <c r="K22" s="20">
        <v>9.6999999999999993</v>
      </c>
      <c r="L22" s="20">
        <v>16.600000000000001</v>
      </c>
    </row>
    <row r="23" spans="1:12" ht="21" customHeight="1" x14ac:dyDescent="0.5">
      <c r="A23" s="2" t="s">
        <v>17</v>
      </c>
      <c r="B23" s="21">
        <f t="shared" si="0"/>
        <v>100</v>
      </c>
      <c r="C23" s="22">
        <v>69.900000000000006</v>
      </c>
      <c r="D23" s="22">
        <v>69.400000000000006</v>
      </c>
      <c r="E23" s="22">
        <v>68.900000000000006</v>
      </c>
      <c r="F23" s="22">
        <v>0.5</v>
      </c>
      <c r="G23" s="22">
        <v>0.5</v>
      </c>
      <c r="H23" s="22"/>
      <c r="I23" s="22">
        <v>30.1</v>
      </c>
      <c r="J23" s="22">
        <v>0.9</v>
      </c>
      <c r="K23" s="22">
        <v>10.3</v>
      </c>
      <c r="L23" s="22">
        <v>18.899999999999999</v>
      </c>
    </row>
    <row r="24" spans="1:12" ht="21" customHeight="1" x14ac:dyDescent="0.5">
      <c r="A24" s="23" t="s">
        <v>18</v>
      </c>
      <c r="B24" s="24">
        <f t="shared" si="0"/>
        <v>100</v>
      </c>
      <c r="C24" s="25">
        <v>49.3</v>
      </c>
      <c r="D24" s="25">
        <v>49.3</v>
      </c>
      <c r="E24" s="25">
        <v>48.9</v>
      </c>
      <c r="F24" s="25">
        <v>0.4</v>
      </c>
      <c r="G24" s="26" t="s">
        <v>21</v>
      </c>
      <c r="H24" s="25"/>
      <c r="I24" s="25">
        <v>50.7</v>
      </c>
      <c r="J24" s="25">
        <v>27</v>
      </c>
      <c r="K24" s="25">
        <v>9.1</v>
      </c>
      <c r="L24" s="25">
        <v>14.6</v>
      </c>
    </row>
    <row r="25" spans="1:12" ht="22.5" x14ac:dyDescent="0.5">
      <c r="B25" s="30" t="s">
        <v>24</v>
      </c>
      <c r="C25" s="27" t="s">
        <v>23</v>
      </c>
      <c r="D25" s="31"/>
    </row>
    <row r="26" spans="1:12" ht="22.5" x14ac:dyDescent="0.5">
      <c r="B26" s="32"/>
      <c r="C26" s="33"/>
      <c r="D26" s="32"/>
    </row>
  </sheetData>
  <mergeCells count="4">
    <mergeCell ref="D3:G3"/>
    <mergeCell ref="I3:L3"/>
    <mergeCell ref="D4:F4"/>
    <mergeCell ref="A15:L15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2018-04-10T01:52:10Z</dcterms:created>
  <dcterms:modified xsi:type="dcterms:W3CDTF">2018-04-10T03:05:31Z</dcterms:modified>
</cp:coreProperties>
</file>