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สรง 361 upweb\"/>
    </mc:Choice>
  </mc:AlternateContent>
  <bookViews>
    <workbookView xWindow="0" yWindow="0" windowWidth="20490" windowHeight="7950"/>
  </bookViews>
  <sheets>
    <sheet name="t-1" sheetId="1" r:id="rId1"/>
  </sheets>
  <definedNames>
    <definedName name="_xlnm.Print_Area" localSheetId="0">'t-1'!$A$1:$L$25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<sst xmlns="http://schemas.openxmlformats.org/spreadsheetml/2006/main" count="40" uniqueCount="25">
  <si>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</si>
  <si>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</si>
  <si>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</si>
  <si>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</si>
  <si>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</si>
  <si>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</si>
  <si>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</si>
  <si>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</si>
  <si>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</si>
  <si>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</si>
  <si>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</si>
  <si>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</si>
  <si>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</si>
  <si>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</si>
  <si>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</si>
  <si>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</si>
  <si>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</si>
  <si>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</si>
  <si>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</si>
  <si>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</si>
  <si>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</si>
  <si>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ผลรวมของแต่ละจำนวนอาจไม่เท่ากับยอดรวมเนื่องจากการปัดเศษทศนิยม</t>
  </si>
  <si>
    <t>หมายเหตุ :</t>
  </si>
  <si>
    <t>ตารางที่  1  จำนวนและร้อยละของประชากรอายุ 15 ปีขึ้นไป จำแนกตามสถานภาพแรงงานและเพศ ทั่วราชอาณาจักร ภาคตะวันออกเฉียงเหนือ จังหวัดหนองคาย</t>
  </si>
  <si>
    <t xml:space="preserve">  ไตรมาสที่ 3 (กรกฎาคม - กันยายน)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</si>
</sst>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  <numFmt numFmtId="190" formatCode="_-* #,##0.0_-;\-* #,##0.0_-;_-* &quot;-&quot;_-;_-@_-"/>
  </numFmts>
  <fonts count="10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/>
    <xf numFmtId="0" fontId="3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5" fillId="0" borderId="2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187" fontId="6" fillId="0" borderId="0" xfId="1" applyNumberFormat="1" applyFont="1" applyFill="1" applyAlignment="1">
      <alignment horizontal="right"/>
    </xf>
    <xf numFmtId="187" fontId="7" fillId="0" borderId="0" xfId="1" applyNumberFormat="1" applyFont="1" applyFill="1" applyAlignment="1">
      <alignment horizontal="right"/>
    </xf>
    <xf numFmtId="188" fontId="6" fillId="0" borderId="0" xfId="1" applyNumberFormat="1" applyFont="1" applyFill="1"/>
    <xf numFmtId="188" fontId="7" fillId="0" borderId="0" xfId="1" applyNumberFormat="1" applyFont="1" applyFill="1"/>
    <xf numFmtId="0" fontId="3" fillId="0" borderId="1" xfId="0" applyFont="1" applyFill="1" applyBorder="1"/>
    <xf numFmtId="188" fontId="7" fillId="0" borderId="1" xfId="1" applyNumberFormat="1" applyFont="1" applyFill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89" fontId="9" fillId="0" borderId="0" xfId="0" applyNumberFormat="1" applyFont="1"/>
    <xf numFmtId="0" fontId="9" fillId="0" borderId="0" xfId="0" applyFont="1"/>
    <xf numFmtId="0" fontId="8" fillId="0" borderId="0" xfId="0" applyFont="1" applyBorder="1"/>
    <xf numFmtId="187" fontId="6" fillId="0" borderId="0" xfId="1" applyNumberFormat="1" applyFont="1" applyFill="1" applyAlignment="1">
      <alignment horizontal="right" vertical="center"/>
    </xf>
    <xf numFmtId="187" fontId="7" fillId="0" borderId="0" xfId="1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top" indent="7"/>
    </xf>
    <xf numFmtId="41" fontId="6" fillId="0" borderId="0" xfId="1" applyNumberFormat="1" applyFont="1" applyFill="1" applyAlignment="1">
      <alignment horizontal="right"/>
    </xf>
    <xf numFmtId="41" fontId="7" fillId="0" borderId="0" xfId="1" applyNumberFormat="1" applyFont="1" applyFill="1" applyAlignment="1">
      <alignment horizontal="right"/>
    </xf>
    <xf numFmtId="41" fontId="6" fillId="0" borderId="0" xfId="1" applyNumberFormat="1" applyFont="1" applyFill="1" applyAlignment="1">
      <alignment horizontal="right" vertical="center"/>
    </xf>
    <xf numFmtId="41" fontId="7" fillId="0" borderId="0" xfId="1" applyNumberFormat="1" applyFont="1" applyFill="1" applyAlignment="1">
      <alignment horizontal="right" vertical="center"/>
    </xf>
    <xf numFmtId="190" fontId="5" fillId="0" borderId="0" xfId="1" applyNumberFormat="1" applyFont="1" applyFill="1"/>
    <xf numFmtId="190" fontId="3" fillId="0" borderId="0" xfId="1" applyNumberFormat="1" applyFont="1" applyFill="1"/>
    <xf numFmtId="190" fontId="3" fillId="0" borderId="1" xfId="1" applyNumberFormat="1" applyFont="1" applyFill="1" applyBorder="1"/>
    <xf numFmtId="190" fontId="7" fillId="0" borderId="1" xfId="1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6"/>
  <sheetViews>
    <sheetView tabSelected="1" zoomScaleNormal="100" zoomScaleSheetLayoutView="98" workbookViewId="0">
      <selection activeCell="M20" sqref="M20"/>
    </sheetView>
  </sheetViews>
  <sheetFormatPr defaultRowHeight="21.75" x14ac:dyDescent="0.5"/>
  <cols>
    <col min="1" max="1" width="19.5703125" style="2" customWidth="1"/>
    <col min="2" max="2" width="14.140625" style="2" customWidth="1"/>
    <col min="3" max="3" width="12.7109375" style="2" customWidth="1"/>
    <col min="4" max="5" width="13.85546875" style="2" bestFit="1" customWidth="1"/>
    <col min="6" max="7" width="11.28515625" style="2" bestFit="1" customWidth="1"/>
    <col min="8" max="8" width="1.28515625" style="2" customWidth="1"/>
    <col min="9" max="9" width="12.140625" style="2" customWidth="1"/>
    <col min="10" max="12" width="11.85546875" style="2" customWidth="1"/>
    <col min="24" max="16384" width="9.140625" style="2"/>
  </cols>
  <sheetData>
    <row r="1" spans="1:12" ht="23.25" x14ac:dyDescent="0.55000000000000004">
      <c r="A1" s="1" t="s">
        <v>23</v>
      </c>
      <c r="B1" s="1"/>
      <c r="C1" s="1"/>
      <c r="D1" s="1"/>
    </row>
    <row r="2" spans="1:12" s="3" customFormat="1" ht="21.75" customHeight="1" x14ac:dyDescent="0.35">
      <c r="A2" s="25" t="s">
        <v>24</v>
      </c>
      <c r="D2" s="4"/>
      <c r="E2" s="4"/>
      <c r="F2" s="4"/>
      <c r="G2" s="4"/>
      <c r="H2" s="4"/>
      <c r="I2" s="4"/>
      <c r="J2" s="4"/>
      <c r="K2" s="4"/>
      <c r="L2" s="4"/>
    </row>
    <row r="3" spans="1:12" s="9" customFormat="1" ht="21" customHeight="1" x14ac:dyDescent="0.5">
      <c r="A3" s="5"/>
      <c r="B3" s="5" t="s">
        <v>0</v>
      </c>
      <c r="C3" s="6"/>
      <c r="D3" s="34" t="s">
        <v>1</v>
      </c>
      <c r="E3" s="34"/>
      <c r="F3" s="34"/>
      <c r="G3" s="34"/>
      <c r="H3" s="7"/>
      <c r="I3" s="34" t="s">
        <v>2</v>
      </c>
      <c r="J3" s="34"/>
      <c r="K3" s="34"/>
      <c r="L3" s="34"/>
    </row>
    <row r="4" spans="1:12" s="9" customFormat="1" ht="21" customHeight="1" x14ac:dyDescent="0.5">
      <c r="A4" s="9" t="s">
        <v>3</v>
      </c>
      <c r="B4" s="9" t="s">
        <v>4</v>
      </c>
      <c r="D4" s="34" t="s">
        <v>5</v>
      </c>
      <c r="E4" s="34"/>
      <c r="F4" s="34"/>
      <c r="G4" s="9" t="s">
        <v>6</v>
      </c>
      <c r="H4" s="8"/>
    </row>
    <row r="5" spans="1:12" s="9" customFormat="1" ht="21" customHeight="1" x14ac:dyDescent="0.5">
      <c r="A5" s="10"/>
      <c r="B5" s="10" t="s">
        <v>7</v>
      </c>
      <c r="C5" s="10" t="s">
        <v>8</v>
      </c>
      <c r="D5" s="10" t="s">
        <v>8</v>
      </c>
      <c r="E5" s="10" t="s">
        <v>9</v>
      </c>
      <c r="F5" s="10" t="s">
        <v>10</v>
      </c>
      <c r="G5" s="10" t="s">
        <v>11</v>
      </c>
      <c r="H5" s="10"/>
      <c r="I5" s="10" t="s">
        <v>8</v>
      </c>
      <c r="J5" s="10" t="s">
        <v>12</v>
      </c>
      <c r="K5" s="10" t="s">
        <v>13</v>
      </c>
      <c r="L5" s="10" t="s">
        <v>14</v>
      </c>
    </row>
    <row r="6" spans="1:12" s="11" customFormat="1" ht="21" customHeight="1" x14ac:dyDescent="0.5">
      <c r="A6" s="11" t="s">
        <v>15</v>
      </c>
      <c r="B6" s="12">
        <v>56322587</v>
      </c>
      <c r="C6" s="26">
        <v>38725464</v>
      </c>
      <c r="D6" s="26">
        <v>38674470</v>
      </c>
      <c r="E6" s="26">
        <v>38301023</v>
      </c>
      <c r="F6" s="26">
        <v>373447</v>
      </c>
      <c r="G6" s="26">
        <v>50994</v>
      </c>
      <c r="H6" s="26"/>
      <c r="I6" s="26">
        <v>17597123</v>
      </c>
      <c r="J6" s="26">
        <v>5312768</v>
      </c>
      <c r="K6" s="26">
        <v>4168355</v>
      </c>
      <c r="L6" s="26">
        <v>8116000</v>
      </c>
    </row>
    <row r="7" spans="1:12" ht="21" customHeight="1" x14ac:dyDescent="0.5">
      <c r="A7" s="2" t="s">
        <v>16</v>
      </c>
      <c r="B7" s="13">
        <v>27190201</v>
      </c>
      <c r="C7" s="27">
        <v>21098759</v>
      </c>
      <c r="D7" s="27">
        <v>21067530</v>
      </c>
      <c r="E7" s="27">
        <v>20869856</v>
      </c>
      <c r="F7" s="27">
        <v>197674</v>
      </c>
      <c r="G7" s="27">
        <v>31229</v>
      </c>
      <c r="H7" s="27"/>
      <c r="I7" s="27">
        <v>6091442</v>
      </c>
      <c r="J7" s="27">
        <v>292402</v>
      </c>
      <c r="K7" s="27">
        <v>1971508</v>
      </c>
      <c r="L7" s="27">
        <v>3827532</v>
      </c>
    </row>
    <row r="8" spans="1:12" ht="21" customHeight="1" x14ac:dyDescent="0.5">
      <c r="A8" s="2" t="s">
        <v>17</v>
      </c>
      <c r="B8" s="13">
        <v>29132386</v>
      </c>
      <c r="C8" s="27">
        <v>17626705</v>
      </c>
      <c r="D8" s="27">
        <v>17606940</v>
      </c>
      <c r="E8" s="27">
        <v>17431168</v>
      </c>
      <c r="F8" s="27">
        <v>175773</v>
      </c>
      <c r="G8" s="27">
        <v>19765</v>
      </c>
      <c r="H8" s="27"/>
      <c r="I8" s="27">
        <v>11505681</v>
      </c>
      <c r="J8" s="27">
        <v>5020366</v>
      </c>
      <c r="K8" s="27">
        <v>2196847</v>
      </c>
      <c r="L8" s="27">
        <v>4288468</v>
      </c>
    </row>
    <row r="9" spans="1:12" s="11" customFormat="1" ht="21" customHeight="1" x14ac:dyDescent="0.5">
      <c r="A9" s="11" t="s">
        <v>18</v>
      </c>
      <c r="B9" s="12">
        <v>14976528</v>
      </c>
      <c r="C9" s="26">
        <v>10023341</v>
      </c>
      <c r="D9" s="26">
        <v>10004091</v>
      </c>
      <c r="E9" s="26">
        <v>9940257</v>
      </c>
      <c r="F9" s="26">
        <v>63834</v>
      </c>
      <c r="G9" s="26">
        <v>19250</v>
      </c>
      <c r="H9" s="26"/>
      <c r="I9" s="26">
        <v>4953187</v>
      </c>
      <c r="J9" s="26">
        <v>1253865</v>
      </c>
      <c r="K9" s="26">
        <v>1312152</v>
      </c>
      <c r="L9" s="26">
        <v>2387171</v>
      </c>
    </row>
    <row r="10" spans="1:12" ht="21" customHeight="1" x14ac:dyDescent="0.5">
      <c r="A10" s="2" t="s">
        <v>16</v>
      </c>
      <c r="B10" s="13">
        <v>7192611</v>
      </c>
      <c r="C10" s="27">
        <v>5449797</v>
      </c>
      <c r="D10" s="27">
        <v>5437222</v>
      </c>
      <c r="E10" s="27">
        <v>5405398</v>
      </c>
      <c r="F10" s="27">
        <v>31824</v>
      </c>
      <c r="G10" s="27">
        <v>12575</v>
      </c>
      <c r="H10" s="27"/>
      <c r="I10" s="27">
        <v>1742814</v>
      </c>
      <c r="J10" s="27">
        <v>51278</v>
      </c>
      <c r="K10" s="27">
        <v>619044</v>
      </c>
      <c r="L10" s="27">
        <v>1072493</v>
      </c>
    </row>
    <row r="11" spans="1:12" ht="21" customHeight="1" x14ac:dyDescent="0.5">
      <c r="A11" s="2" t="s">
        <v>17</v>
      </c>
      <c r="B11" s="13">
        <v>7783917</v>
      </c>
      <c r="C11" s="27">
        <v>4573544</v>
      </c>
      <c r="D11" s="27">
        <v>4566869</v>
      </c>
      <c r="E11" s="27">
        <v>4534859</v>
      </c>
      <c r="F11" s="27">
        <v>32010</v>
      </c>
      <c r="G11" s="27">
        <v>6675</v>
      </c>
      <c r="H11" s="27"/>
      <c r="I11" s="27">
        <v>3210373</v>
      </c>
      <c r="J11" s="27">
        <v>1202587</v>
      </c>
      <c r="K11" s="27">
        <v>693108</v>
      </c>
      <c r="L11" s="27">
        <v>1314678</v>
      </c>
    </row>
    <row r="12" spans="1:12" s="11" customFormat="1" ht="21" customHeight="1" x14ac:dyDescent="0.5">
      <c r="A12" s="11" t="s">
        <v>19</v>
      </c>
      <c r="B12" s="23">
        <v>353037</v>
      </c>
      <c r="C12" s="28">
        <v>213879</v>
      </c>
      <c r="D12" s="28">
        <v>213637</v>
      </c>
      <c r="E12" s="28">
        <v>212320</v>
      </c>
      <c r="F12" s="28">
        <v>1317</v>
      </c>
      <c r="G12" s="28">
        <v>242</v>
      </c>
      <c r="H12" s="26"/>
      <c r="I12" s="28">
        <v>139158</v>
      </c>
      <c r="J12" s="28">
        <v>43962</v>
      </c>
      <c r="K12" s="28">
        <v>30053</v>
      </c>
      <c r="L12" s="28">
        <v>65143</v>
      </c>
    </row>
    <row r="13" spans="1:12" ht="21" customHeight="1" x14ac:dyDescent="0.5">
      <c r="A13" s="2" t="s">
        <v>16</v>
      </c>
      <c r="B13" s="24">
        <v>168182</v>
      </c>
      <c r="C13" s="29">
        <v>116043</v>
      </c>
      <c r="D13" s="29">
        <v>115801</v>
      </c>
      <c r="E13" s="29">
        <v>114972</v>
      </c>
      <c r="F13" s="29">
        <v>829</v>
      </c>
      <c r="G13" s="29">
        <v>242</v>
      </c>
      <c r="H13" s="27"/>
      <c r="I13" s="29">
        <v>52139</v>
      </c>
      <c r="J13" s="29">
        <v>3430</v>
      </c>
      <c r="K13" s="29">
        <v>13849</v>
      </c>
      <c r="L13" s="29">
        <v>34860</v>
      </c>
    </row>
    <row r="14" spans="1:12" ht="21" customHeight="1" x14ac:dyDescent="0.5">
      <c r="A14" s="2" t="s">
        <v>17</v>
      </c>
      <c r="B14" s="24">
        <v>184855</v>
      </c>
      <c r="C14" s="29">
        <v>97836</v>
      </c>
      <c r="D14" s="29">
        <v>97836</v>
      </c>
      <c r="E14" s="29">
        <v>97348</v>
      </c>
      <c r="F14" s="29">
        <v>488</v>
      </c>
      <c r="G14" s="29">
        <v>0</v>
      </c>
      <c r="H14" s="27"/>
      <c r="I14" s="29">
        <v>87019</v>
      </c>
      <c r="J14" s="29">
        <v>40532</v>
      </c>
      <c r="K14" s="29">
        <v>16204</v>
      </c>
      <c r="L14" s="29">
        <v>30283</v>
      </c>
    </row>
    <row r="15" spans="1:12" s="11" customFormat="1" ht="21" customHeight="1" x14ac:dyDescent="0.5">
      <c r="A15" s="35" t="s">
        <v>20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s="11" customFormat="1" ht="21" customHeight="1" x14ac:dyDescent="0.5">
      <c r="A16" s="11" t="s">
        <v>15</v>
      </c>
      <c r="B16" s="14">
        <f t="shared" ref="B16:B24" si="0">B6/$B6*100</f>
        <v>100</v>
      </c>
      <c r="C16" s="30">
        <v>68.8</v>
      </c>
      <c r="D16" s="30">
        <v>68.7</v>
      </c>
      <c r="E16" s="30">
        <v>68</v>
      </c>
      <c r="F16" s="30">
        <v>0.7</v>
      </c>
      <c r="G16" s="30">
        <v>0.1</v>
      </c>
      <c r="H16" s="30"/>
      <c r="I16" s="30">
        <v>31.2</v>
      </c>
      <c r="J16" s="30">
        <v>9.4</v>
      </c>
      <c r="K16" s="30">
        <v>7.4</v>
      </c>
      <c r="L16" s="30">
        <v>14.4</v>
      </c>
    </row>
    <row r="17" spans="1:12" ht="21" customHeight="1" x14ac:dyDescent="0.5">
      <c r="A17" s="2" t="s">
        <v>16</v>
      </c>
      <c r="B17" s="15">
        <f t="shared" si="0"/>
        <v>100</v>
      </c>
      <c r="C17" s="31">
        <v>77.599999999999994</v>
      </c>
      <c r="D17" s="31">
        <v>77.5</v>
      </c>
      <c r="E17" s="31">
        <v>76.8</v>
      </c>
      <c r="F17" s="31">
        <v>0.7</v>
      </c>
      <c r="G17" s="31">
        <v>0.1</v>
      </c>
      <c r="H17" s="31"/>
      <c r="I17" s="31">
        <v>22.4</v>
      </c>
      <c r="J17" s="31">
        <v>1.1000000000000001</v>
      </c>
      <c r="K17" s="31">
        <v>7.2</v>
      </c>
      <c r="L17" s="31">
        <v>14.1</v>
      </c>
    </row>
    <row r="18" spans="1:12" ht="21" customHeight="1" x14ac:dyDescent="0.5">
      <c r="A18" s="2" t="s">
        <v>17</v>
      </c>
      <c r="B18" s="15">
        <f t="shared" si="0"/>
        <v>100</v>
      </c>
      <c r="C18" s="31">
        <v>60.5</v>
      </c>
      <c r="D18" s="31">
        <v>60.4</v>
      </c>
      <c r="E18" s="31">
        <v>59.8</v>
      </c>
      <c r="F18" s="31">
        <v>0.6</v>
      </c>
      <c r="G18" s="31">
        <v>0.1</v>
      </c>
      <c r="H18" s="31"/>
      <c r="I18" s="31">
        <v>39.5</v>
      </c>
      <c r="J18" s="31">
        <v>17.2</v>
      </c>
      <c r="K18" s="31">
        <v>7.6</v>
      </c>
      <c r="L18" s="31">
        <v>14.7</v>
      </c>
    </row>
    <row r="19" spans="1:12" s="11" customFormat="1" ht="21" customHeight="1" x14ac:dyDescent="0.5">
      <c r="A19" s="11" t="s">
        <v>18</v>
      </c>
      <c r="B19" s="14">
        <f t="shared" si="0"/>
        <v>100</v>
      </c>
      <c r="C19" s="30">
        <v>66.900000000000006</v>
      </c>
      <c r="D19" s="30">
        <v>66.8</v>
      </c>
      <c r="E19" s="30">
        <v>66.400000000000006</v>
      </c>
      <c r="F19" s="30">
        <v>0.4</v>
      </c>
      <c r="G19" s="30">
        <v>0.1</v>
      </c>
      <c r="H19" s="30"/>
      <c r="I19" s="30">
        <v>33.1</v>
      </c>
      <c r="J19" s="30">
        <v>8.4</v>
      </c>
      <c r="K19" s="30">
        <v>8.8000000000000007</v>
      </c>
      <c r="L19" s="30">
        <v>15.9</v>
      </c>
    </row>
    <row r="20" spans="1:12" ht="21" customHeight="1" x14ac:dyDescent="0.5">
      <c r="A20" s="2" t="s">
        <v>16</v>
      </c>
      <c r="B20" s="15">
        <f t="shared" si="0"/>
        <v>100</v>
      </c>
      <c r="C20" s="31">
        <v>75.8</v>
      </c>
      <c r="D20" s="31">
        <v>75.599999999999994</v>
      </c>
      <c r="E20" s="31">
        <v>75.2</v>
      </c>
      <c r="F20" s="31">
        <v>0.4</v>
      </c>
      <c r="G20" s="31">
        <v>0.2</v>
      </c>
      <c r="H20" s="31"/>
      <c r="I20" s="31">
        <v>24.2</v>
      </c>
      <c r="J20" s="31">
        <v>0.7</v>
      </c>
      <c r="K20" s="31">
        <v>8.6</v>
      </c>
      <c r="L20" s="31">
        <v>14.9</v>
      </c>
    </row>
    <row r="21" spans="1:12" ht="21" customHeight="1" x14ac:dyDescent="0.5">
      <c r="A21" s="2" t="s">
        <v>17</v>
      </c>
      <c r="B21" s="15">
        <f t="shared" si="0"/>
        <v>100</v>
      </c>
      <c r="C21" s="31">
        <v>58.8</v>
      </c>
      <c r="D21" s="31">
        <v>58.7</v>
      </c>
      <c r="E21" s="31">
        <v>58.3</v>
      </c>
      <c r="F21" s="31">
        <v>0.4</v>
      </c>
      <c r="G21" s="31">
        <v>0.1</v>
      </c>
      <c r="H21" s="31"/>
      <c r="I21" s="31">
        <v>41.2</v>
      </c>
      <c r="J21" s="31">
        <v>15.4</v>
      </c>
      <c r="K21" s="31">
        <v>8.9</v>
      </c>
      <c r="L21" s="31">
        <v>16.899999999999999</v>
      </c>
    </row>
    <row r="22" spans="1:12" s="11" customFormat="1" ht="21" customHeight="1" x14ac:dyDescent="0.5">
      <c r="A22" s="11" t="s">
        <v>19</v>
      </c>
      <c r="B22" s="14">
        <f t="shared" si="0"/>
        <v>100</v>
      </c>
      <c r="C22" s="30">
        <v>60.6</v>
      </c>
      <c r="D22" s="30">
        <v>60.5</v>
      </c>
      <c r="E22" s="30">
        <v>60.1</v>
      </c>
      <c r="F22" s="30">
        <v>0.4</v>
      </c>
      <c r="G22" s="30">
        <v>0.1</v>
      </c>
      <c r="H22" s="30"/>
      <c r="I22" s="30">
        <v>39.4</v>
      </c>
      <c r="J22" s="30">
        <v>12.5</v>
      </c>
      <c r="K22" s="30">
        <v>8.5</v>
      </c>
      <c r="L22" s="30">
        <v>18.399999999999999</v>
      </c>
    </row>
    <row r="23" spans="1:12" ht="21" customHeight="1" x14ac:dyDescent="0.5">
      <c r="A23" s="2" t="s">
        <v>16</v>
      </c>
      <c r="B23" s="15">
        <f t="shared" si="0"/>
        <v>100</v>
      </c>
      <c r="C23" s="31">
        <v>69</v>
      </c>
      <c r="D23" s="31">
        <v>68.900000000000006</v>
      </c>
      <c r="E23" s="31">
        <v>68.400000000000006</v>
      </c>
      <c r="F23" s="31">
        <v>0.5</v>
      </c>
      <c r="G23" s="31">
        <v>0.1</v>
      </c>
      <c r="H23" s="31"/>
      <c r="I23" s="31">
        <v>31</v>
      </c>
      <c r="J23" s="31">
        <v>2.1</v>
      </c>
      <c r="K23" s="31">
        <v>8.1999999999999993</v>
      </c>
      <c r="L23" s="31">
        <v>20.7</v>
      </c>
    </row>
    <row r="24" spans="1:12" ht="21" customHeight="1" x14ac:dyDescent="0.5">
      <c r="A24" s="16" t="s">
        <v>17</v>
      </c>
      <c r="B24" s="17">
        <f t="shared" si="0"/>
        <v>100</v>
      </c>
      <c r="C24" s="32">
        <v>52.9</v>
      </c>
      <c r="D24" s="32">
        <v>52.9</v>
      </c>
      <c r="E24" s="32">
        <v>52.7</v>
      </c>
      <c r="F24" s="32">
        <v>0.2</v>
      </c>
      <c r="G24" s="33">
        <v>0</v>
      </c>
      <c r="H24" s="32"/>
      <c r="I24" s="32">
        <v>47.1</v>
      </c>
      <c r="J24" s="32">
        <v>21.9</v>
      </c>
      <c r="K24" s="32">
        <v>8.8000000000000007</v>
      </c>
      <c r="L24" s="32">
        <v>16.399999999999999</v>
      </c>
    </row>
    <row r="25" spans="1:12" ht="23.25" x14ac:dyDescent="0.55000000000000004">
      <c r="B25" s="19" t="s">
        <v>22</v>
      </c>
      <c r="C25" s="18" t="s">
        <v>21</v>
      </c>
      <c r="D25" s="20"/>
    </row>
    <row r="26" spans="1:12" ht="23.25" x14ac:dyDescent="0.55000000000000004">
      <c r="B26" s="21"/>
      <c r="C26" s="22"/>
      <c r="D26" s="21"/>
    </row>
  </sheetData>
  <mergeCells count="4">
    <mergeCell ref="D3:G3"/>
    <mergeCell ref="I3:L3"/>
    <mergeCell ref="D4:F4"/>
    <mergeCell ref="A15:L15"/>
  </mergeCells>
  <pageMargins left="0.62992125984251968" right="0.19685039370078741" top="0.98425196850393704" bottom="0.19685039370078741" header="0.51181102362204722" footer="0.3543307086614173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2018-05-01T09:11:46Z</cp:lastPrinted>
  <dcterms:created xsi:type="dcterms:W3CDTF">2018-04-10T01:52:10Z</dcterms:created>
  <dcterms:modified xsi:type="dcterms:W3CDTF">2018-10-29T02:18:09Z</dcterms:modified>
</cp:coreProperties>
</file>