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D17" i="1" l="1"/>
  <c r="D18" i="1"/>
  <c r="D19" i="1"/>
  <c r="D20" i="1"/>
  <c r="D22" i="1"/>
  <c r="D23" i="1"/>
  <c r="D24" i="1"/>
  <c r="D25" i="1"/>
  <c r="D16" i="1"/>
  <c r="C17" i="1"/>
  <c r="C18" i="1"/>
  <c r="C19" i="1"/>
  <c r="C20" i="1"/>
  <c r="C21" i="1"/>
  <c r="C22" i="1"/>
  <c r="C23" i="1"/>
  <c r="C24" i="1"/>
  <c r="C25" i="1"/>
  <c r="C16" i="1"/>
  <c r="B17" i="1"/>
  <c r="B18" i="1"/>
  <c r="B19" i="1"/>
  <c r="B20" i="1"/>
  <c r="B21" i="1"/>
  <c r="B22" i="1"/>
  <c r="B23" i="1"/>
  <c r="B24" i="1"/>
  <c r="B25" i="1"/>
  <c r="B16" i="1"/>
</calcChain>
</file>

<file path=xl/sharedStrings.xml><?xml version="1.0" encoding="utf-8"?>
<sst xmlns="http://schemas.openxmlformats.org/spreadsheetml/2006/main" count="34" uniqueCount="24">
  <si>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</si>
  <si>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</si>
  <si>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</si>
  <si>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</si>
  <si>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</si>
  <si>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</si>
  <si>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</si>
  <si>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</si>
  <si>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</si>
  <si>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</si>
  <si>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</si>
  <si>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</si>
  <si>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</si>
  <si>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</si>
  <si>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</si>
  <si>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</si>
  <si>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</si>
  <si>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>-</t>
  </si>
  <si>
    <t>ประชากรอายุ 15 ปีขึ้นไป</t>
  </si>
  <si>
    <t>กำลังแรงงานรวม</t>
  </si>
  <si>
    <t>ไตรมาสที่ 3/2561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</si>
  <si>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</si>
  <si>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…</t>
  </si>
  <si>
    <t>หมายเหตุ : ...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</si>
</sst>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188" fontId="3" fillId="0" borderId="0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3" workbookViewId="0">
      <selection activeCell="B27" sqref="B27"/>
    </sheetView>
  </sheetViews>
  <sheetFormatPr defaultColWidth="9" defaultRowHeight="24" customHeight="1" x14ac:dyDescent="0.55000000000000004"/>
  <cols>
    <col min="1" max="1" width="30.5" style="1" customWidth="1"/>
    <col min="2" max="4" width="15.625" style="1" customWidth="1"/>
    <col min="5" max="16384" width="9" style="1"/>
  </cols>
  <sheetData>
    <row r="1" spans="1:10" ht="24" customHeight="1" x14ac:dyDescent="0.55000000000000004">
      <c r="A1" s="10" t="s">
        <v>15</v>
      </c>
      <c r="B1" s="10"/>
      <c r="C1" s="10"/>
      <c r="D1" s="10"/>
    </row>
    <row r="2" spans="1:10" ht="24" customHeight="1" x14ac:dyDescent="0.55000000000000004">
      <c r="A2" s="20" t="s">
        <v>20</v>
      </c>
      <c r="B2" s="9"/>
      <c r="C2" s="9"/>
      <c r="D2" s="9"/>
    </row>
    <row r="3" spans="1:10" ht="24" customHeight="1" x14ac:dyDescent="0.55000000000000004">
      <c r="A3" s="2" t="s">
        <v>16</v>
      </c>
      <c r="B3" s="14" t="s">
        <v>0</v>
      </c>
      <c r="C3" s="14" t="s">
        <v>1</v>
      </c>
      <c r="D3" s="14" t="s">
        <v>2</v>
      </c>
    </row>
    <row r="4" spans="1:10" ht="24" customHeight="1" x14ac:dyDescent="0.55000000000000004">
      <c r="A4" s="11"/>
      <c r="B4" s="23" t="s">
        <v>3</v>
      </c>
      <c r="C4" s="23"/>
      <c r="D4" s="23"/>
    </row>
    <row r="5" spans="1:10" ht="24" customHeight="1" x14ac:dyDescent="0.3">
      <c r="A5" s="12" t="s">
        <v>18</v>
      </c>
      <c r="B5" s="15">
        <v>368649</v>
      </c>
      <c r="C5" s="15">
        <v>175887</v>
      </c>
      <c r="D5" s="15">
        <v>192762</v>
      </c>
      <c r="H5" s="21">
        <v>367846</v>
      </c>
      <c r="I5" s="21">
        <v>175653</v>
      </c>
      <c r="J5" s="21">
        <v>192193.01</v>
      </c>
    </row>
    <row r="6" spans="1:10" ht="24" customHeight="1" x14ac:dyDescent="0.3">
      <c r="A6" s="12" t="s">
        <v>19</v>
      </c>
      <c r="B6" s="15">
        <v>228748.83</v>
      </c>
      <c r="C6" s="15">
        <v>128705.93</v>
      </c>
      <c r="D6" s="15">
        <v>100042.9</v>
      </c>
      <c r="H6" s="21">
        <v>238833.01</v>
      </c>
      <c r="I6" s="21">
        <v>132972.07</v>
      </c>
      <c r="J6" s="21">
        <v>105860.95</v>
      </c>
    </row>
    <row r="7" spans="1:10" ht="24" customHeight="1" x14ac:dyDescent="0.3">
      <c r="A7" s="6" t="s">
        <v>6</v>
      </c>
      <c r="B7" s="16">
        <v>228551.81</v>
      </c>
      <c r="C7" s="16">
        <v>128601.76</v>
      </c>
      <c r="D7" s="16">
        <v>99950.05</v>
      </c>
      <c r="H7" s="21">
        <v>238833.01</v>
      </c>
      <c r="I7" s="21">
        <v>132972.07</v>
      </c>
      <c r="J7" s="21">
        <v>105860.95</v>
      </c>
    </row>
    <row r="8" spans="1:10" ht="24" customHeight="1" x14ac:dyDescent="0.3">
      <c r="A8" s="3" t="s">
        <v>13</v>
      </c>
      <c r="B8" s="16">
        <v>226136.12</v>
      </c>
      <c r="C8" s="16">
        <v>127204.9</v>
      </c>
      <c r="D8" s="16">
        <v>98931.22</v>
      </c>
      <c r="H8" s="21">
        <v>236571.78</v>
      </c>
      <c r="I8" s="21">
        <v>131735.37</v>
      </c>
      <c r="J8" s="21">
        <v>104836.41</v>
      </c>
    </row>
    <row r="9" spans="1:10" ht="24" customHeight="1" x14ac:dyDescent="0.3">
      <c r="A9" s="3" t="s">
        <v>12</v>
      </c>
      <c r="B9" s="16">
        <v>2415.69</v>
      </c>
      <c r="C9" s="16">
        <v>1396.86</v>
      </c>
      <c r="D9" s="16">
        <v>1018.83</v>
      </c>
      <c r="H9" s="21">
        <v>2261.23</v>
      </c>
      <c r="I9" s="21">
        <v>1236.7</v>
      </c>
      <c r="J9" s="21">
        <v>1024.53</v>
      </c>
    </row>
    <row r="10" spans="1:10" ht="24" customHeight="1" x14ac:dyDescent="0.3">
      <c r="A10" s="3" t="s">
        <v>14</v>
      </c>
      <c r="B10" s="16">
        <v>197.02</v>
      </c>
      <c r="C10" s="16">
        <v>104.17</v>
      </c>
      <c r="D10" s="16">
        <v>92.85</v>
      </c>
      <c r="H10" s="21" t="s">
        <v>17</v>
      </c>
      <c r="I10" s="21" t="s">
        <v>17</v>
      </c>
      <c r="J10" s="21" t="s">
        <v>17</v>
      </c>
    </row>
    <row r="11" spans="1:10" ht="24" customHeight="1" x14ac:dyDescent="0.3">
      <c r="A11" s="4" t="s">
        <v>4</v>
      </c>
      <c r="B11" s="15">
        <v>139900.17000000001</v>
      </c>
      <c r="C11" s="15">
        <v>47181.07</v>
      </c>
      <c r="D11" s="15">
        <v>92719.1</v>
      </c>
      <c r="H11" s="21"/>
      <c r="I11" s="21"/>
      <c r="J11" s="21"/>
    </row>
    <row r="12" spans="1:10" ht="24" customHeight="1" x14ac:dyDescent="0.3">
      <c r="A12" s="3" t="s">
        <v>9</v>
      </c>
      <c r="B12" s="16">
        <v>49887.28</v>
      </c>
      <c r="C12" s="16">
        <v>4273.47</v>
      </c>
      <c r="D12" s="16">
        <v>45613.81</v>
      </c>
      <c r="H12" s="21">
        <v>129012.99</v>
      </c>
      <c r="I12" s="21">
        <v>42680.93</v>
      </c>
      <c r="J12" s="21">
        <v>86332.06</v>
      </c>
    </row>
    <row r="13" spans="1:10" ht="24" customHeight="1" x14ac:dyDescent="0.3">
      <c r="A13" s="7" t="s">
        <v>10</v>
      </c>
      <c r="B13" s="16">
        <v>27316.76</v>
      </c>
      <c r="C13" s="16">
        <v>11902.96</v>
      </c>
      <c r="D13" s="16">
        <v>15413.8</v>
      </c>
      <c r="H13" s="21">
        <v>44821.11</v>
      </c>
      <c r="I13" s="21">
        <v>1758.4</v>
      </c>
      <c r="J13" s="21">
        <v>43062.71</v>
      </c>
    </row>
    <row r="14" spans="1:10" ht="24" customHeight="1" x14ac:dyDescent="0.3">
      <c r="A14" s="7" t="s">
        <v>11</v>
      </c>
      <c r="B14" s="16">
        <v>62696.13</v>
      </c>
      <c r="C14" s="16">
        <v>31004.639999999999</v>
      </c>
      <c r="D14" s="16">
        <v>31691.49</v>
      </c>
      <c r="H14" s="21">
        <v>30736.17</v>
      </c>
      <c r="I14" s="21">
        <v>15161.32</v>
      </c>
      <c r="J14" s="21">
        <v>15574.85</v>
      </c>
    </row>
    <row r="15" spans="1:10" s="8" customFormat="1" ht="24" customHeight="1" x14ac:dyDescent="0.3">
      <c r="A15" s="7"/>
      <c r="B15" s="24" t="s">
        <v>5</v>
      </c>
      <c r="C15" s="24"/>
      <c r="D15" s="24"/>
      <c r="H15" s="21">
        <v>53455.71</v>
      </c>
      <c r="I15" s="21">
        <v>25761.21</v>
      </c>
      <c r="J15" s="21">
        <v>27694.5</v>
      </c>
    </row>
    <row r="16" spans="1:10" ht="24" customHeight="1" x14ac:dyDescent="0.55000000000000004">
      <c r="A16" s="12" t="s">
        <v>18</v>
      </c>
      <c r="B16" s="17">
        <f>+B5*100/$B$5</f>
        <v>100</v>
      </c>
      <c r="C16" s="17">
        <f>+C5*100/$C$5</f>
        <v>100</v>
      </c>
      <c r="D16" s="17">
        <f>+D5*100/$D$5</f>
        <v>100</v>
      </c>
    </row>
    <row r="17" spans="1:4" ht="24" customHeight="1" x14ac:dyDescent="0.55000000000000004">
      <c r="A17" s="12" t="s">
        <v>19</v>
      </c>
      <c r="B17" s="17">
        <f t="shared" ref="B17:B25" si="0">+B6*100/$B$5</f>
        <v>62.050576564699753</v>
      </c>
      <c r="C17" s="17">
        <f t="shared" ref="C17:C25" si="1">+C6*100/$C$5</f>
        <v>73.175351219817273</v>
      </c>
      <c r="D17" s="17">
        <f t="shared" ref="D17:D25" si="2">+D6*100/$D$5</f>
        <v>51.89970014836949</v>
      </c>
    </row>
    <row r="18" spans="1:4" ht="24" customHeight="1" x14ac:dyDescent="0.55000000000000004">
      <c r="A18" s="6" t="s">
        <v>6</v>
      </c>
      <c r="B18" s="18">
        <f t="shared" si="0"/>
        <v>61.997132773993691</v>
      </c>
      <c r="C18" s="18">
        <f t="shared" si="1"/>
        <v>73.116125694337839</v>
      </c>
      <c r="D18" s="18">
        <f t="shared" si="2"/>
        <v>51.851531940942714</v>
      </c>
    </row>
    <row r="19" spans="1:4" ht="24" customHeight="1" x14ac:dyDescent="0.55000000000000004">
      <c r="A19" s="3" t="s">
        <v>7</v>
      </c>
      <c r="B19" s="18">
        <f t="shared" si="0"/>
        <v>61.341850920523314</v>
      </c>
      <c r="C19" s="18">
        <f t="shared" si="1"/>
        <v>72.321945339905739</v>
      </c>
      <c r="D19" s="18">
        <f t="shared" si="2"/>
        <v>51.322988970855249</v>
      </c>
    </row>
    <row r="20" spans="1:4" ht="24" customHeight="1" x14ac:dyDescent="0.55000000000000004">
      <c r="A20" s="3" t="s">
        <v>8</v>
      </c>
      <c r="B20" s="18">
        <f t="shared" si="0"/>
        <v>0.65528185347037426</v>
      </c>
      <c r="C20" s="18">
        <f t="shared" si="1"/>
        <v>0.79418035443210699</v>
      </c>
      <c r="D20" s="18">
        <f t="shared" si="2"/>
        <v>0.52854297008746542</v>
      </c>
    </row>
    <row r="21" spans="1:4" ht="24" customHeight="1" x14ac:dyDescent="0.55000000000000004">
      <c r="A21" s="3" t="s">
        <v>14</v>
      </c>
      <c r="B21" s="18">
        <f t="shared" si="0"/>
        <v>5.344379070606458E-2</v>
      </c>
      <c r="C21" s="18">
        <f t="shared" si="1"/>
        <v>5.9225525479427131E-2</v>
      </c>
      <c r="D21" s="18" t="s">
        <v>22</v>
      </c>
    </row>
    <row r="22" spans="1:4" ht="24" customHeight="1" x14ac:dyDescent="0.55000000000000004">
      <c r="A22" s="4" t="s">
        <v>4</v>
      </c>
      <c r="B22" s="17">
        <f t="shared" si="0"/>
        <v>37.949423435300247</v>
      </c>
      <c r="C22" s="17">
        <f t="shared" si="1"/>
        <v>26.824648780182731</v>
      </c>
      <c r="D22" s="17">
        <f t="shared" si="2"/>
        <v>48.10029985163051</v>
      </c>
    </row>
    <row r="23" spans="1:4" ht="24" customHeight="1" x14ac:dyDescent="0.55000000000000004">
      <c r="A23" s="3" t="s">
        <v>9</v>
      </c>
      <c r="B23" s="18">
        <f t="shared" si="0"/>
        <v>13.532460416276729</v>
      </c>
      <c r="C23" s="18">
        <f t="shared" si="1"/>
        <v>2.4296679117842706</v>
      </c>
      <c r="D23" s="18">
        <f t="shared" si="2"/>
        <v>23.663279069526151</v>
      </c>
    </row>
    <row r="24" spans="1:4" ht="24" customHeight="1" x14ac:dyDescent="0.55000000000000004">
      <c r="A24" s="7" t="s">
        <v>10</v>
      </c>
      <c r="B24" s="18">
        <f t="shared" si="0"/>
        <v>7.4099644919693262</v>
      </c>
      <c r="C24" s="18">
        <f t="shared" si="1"/>
        <v>6.7673904268081211</v>
      </c>
      <c r="D24" s="18">
        <f t="shared" si="2"/>
        <v>7.99628557495772</v>
      </c>
    </row>
    <row r="25" spans="1:4" ht="24" customHeight="1" x14ac:dyDescent="0.55000000000000004">
      <c r="A25" s="5" t="s">
        <v>11</v>
      </c>
      <c r="B25" s="19">
        <f t="shared" si="0"/>
        <v>17.00699852705419</v>
      </c>
      <c r="C25" s="19">
        <f t="shared" si="1"/>
        <v>17.627590441590339</v>
      </c>
      <c r="D25" s="19">
        <f t="shared" si="2"/>
        <v>16.440735207146638</v>
      </c>
    </row>
    <row r="26" spans="1:4" ht="24" customHeight="1" x14ac:dyDescent="0.3">
      <c r="A26" s="13" t="s">
        <v>23</v>
      </c>
      <c r="B26" s="22"/>
      <c r="C26" s="22"/>
      <c r="D26" s="22"/>
    </row>
    <row r="27" spans="1:4" ht="24" customHeight="1" x14ac:dyDescent="0.3">
      <c r="A27" s="13" t="s">
        <v>21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NSO#</cp:lastModifiedBy>
  <cp:lastPrinted>2017-09-22T08:40:31Z</cp:lastPrinted>
  <dcterms:created xsi:type="dcterms:W3CDTF">2007-01-27T02:01:41Z</dcterms:created>
  <dcterms:modified xsi:type="dcterms:W3CDTF">2018-10-24T03:17:39Z</dcterms:modified>
</cp:coreProperties>
</file>