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6.สถิติเทคโนโลยี สาขา15\2561\"/>
    </mc:Choice>
  </mc:AlternateContent>
  <xr:revisionPtr revIDLastSave="0" documentId="13_ncr:1_{E0053829-8DB6-475E-8AD5-829AB555B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6.1" sheetId="2" r:id="rId1"/>
  </sheets>
  <definedNames>
    <definedName name="_xlnm.Print_Area" localSheetId="0">'T-16.1'!$A$1:$M$29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F9" i="2" l="1"/>
  <c r="G9" i="2"/>
  <c r="H9" i="2"/>
  <c r="K9" i="2"/>
  <c r="L9" i="2"/>
  <c r="E9" i="2"/>
</calcChain>
</file>

<file path=xl/sharedStrings.xml><?xml version="1.0" encoding="utf-8"?>
<sst xmlns="http://schemas.openxmlformats.org/spreadsheetml/2006/main" count="56" uniqueCount="44">
  <si>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</si>
  <si>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</si>
  <si>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</si>
  <si>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</si>
  <si>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</si>
  <si>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</si>
  <si>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</si>
  <si>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</si>
  <si>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</si>
  <si>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</si>
  <si>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</si>
  <si>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</si>
  <si>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</si>
  <si>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</si>
  <si>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</si>
  <si>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>ไม่รวมที่ทำการไปรษณีย์อนุญาต</t>
  </si>
  <si>
    <t>บริษัท ไปรษณีย์ไทย จำกัด</t>
  </si>
  <si>
    <t xml:space="preserve">      Source:  Thailand Post Co.,Ltd.</t>
  </si>
  <si>
    <t xml:space="preserve">         Note:  Excluding licensed post offices.</t>
  </si>
  <si>
    <t xml:space="preserve">หมายเหตุ: </t>
  </si>
  <si>
    <t xml:space="preserve">       ที่มา:  </t>
  </si>
  <si>
    <t>ยอดรวม</t>
  </si>
  <si>
    <t>บริการไปรษณีย์ เป็นรายอำเภอ ปีงบประมาณ 2560 - 2561</t>
  </si>
  <si>
    <t>Postal Services by District: Fiscal Years 2017 - 2018</t>
  </si>
  <si>
    <t>2561 (2018)</t>
  </si>
  <si>
    <t>2560 (2017)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</si>
  <si>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</si>
  <si>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</si>
  <si>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</si>
  <si>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</si>
  <si>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</si>
  <si>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</si>
  <si>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</si>
  <si>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</si>
  <si>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</si>
  <si>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Mueang  Uttaradit District</t>
  </si>
  <si>
    <t>Tron District</t>
  </si>
  <si>
    <t>Tha  Pla District</t>
  </si>
  <si>
    <t>Nam  Pat District</t>
  </si>
  <si>
    <t>Fak  Tha District</t>
  </si>
  <si>
    <t>Ban  Khok District</t>
  </si>
  <si>
    <t>Phichai District</t>
  </si>
  <si>
    <t>Laplae District</t>
  </si>
  <si>
    <t>Thong  Saen  Khan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</si>
</sst>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0" xfId="3" applyFont="1" applyBorder="1" applyAlignment="1"/>
    <xf numFmtId="0" fontId="5" fillId="0" borderId="0" xfId="3" applyFont="1" applyBorder="1" applyAlignment="1">
      <alignment horizontal="left"/>
    </xf>
    <xf numFmtId="188" fontId="5" fillId="0" borderId="5" xfId="0" applyNumberFormat="1" applyFont="1" applyBorder="1"/>
    <xf numFmtId="188" fontId="5" fillId="0" borderId="6" xfId="0" applyNumberFormat="1" applyFont="1" applyBorder="1"/>
    <xf numFmtId="188" fontId="5" fillId="0" borderId="4" xfId="0" applyNumberFormat="1" applyFont="1" applyBorder="1"/>
    <xf numFmtId="188" fontId="4" fillId="0" borderId="5" xfId="0" applyNumberFormat="1" applyFont="1" applyBorder="1"/>
    <xf numFmtId="188" fontId="4" fillId="0" borderId="0" xfId="1" applyNumberFormat="1" applyFont="1" applyBorder="1" applyAlignment="1">
      <alignment horizontal="center" wrapText="1"/>
    </xf>
    <xf numFmtId="188" fontId="4" fillId="0" borderId="4" xfId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4">
    <cellStyle name="Comma 3" xfId="2" xr:uid="{00000000-0005-0000-0000-000000000000}"/>
    <cellStyle name="จุลภาค" xfId="1" builtinId="3"/>
    <cellStyle name="ปกติ" xfId="0" builtinId="0"/>
    <cellStyle name="ปกติ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14999847407452621"/>
    <pageSetUpPr fitToPage="1"/>
  </sheetPr>
  <dimension ref="A1:M23"/>
  <sheetViews>
    <sheetView showGridLines="0" tabSelected="1" view="pageLayout" zoomScaleNormal="100" zoomScaleSheetLayoutView="100" workbookViewId="0">
      <selection activeCell="J26" sqref="J26"/>
    </sheetView>
  </sheetViews>
  <sheetFormatPr defaultColWidth="9.125" defaultRowHeight="21" x14ac:dyDescent="0.6"/>
  <cols>
    <col min="1" max="1" width="1.75" style="8" customWidth="1"/>
    <col min="2" max="2" width="5.75" style="8" customWidth="1"/>
    <col min="3" max="3" width="5.375" style="8" customWidth="1"/>
    <col min="4" max="4" width="6.25" style="8" customWidth="1"/>
    <col min="5" max="5" width="11.625" style="8" bestFit="1" customWidth="1"/>
    <col min="6" max="6" width="16.75" style="8" customWidth="1"/>
    <col min="7" max="8" width="10.75" style="8" customWidth="1"/>
    <col min="9" max="9" width="11.625" style="8" bestFit="1" customWidth="1"/>
    <col min="10" max="10" width="16.75" style="8" customWidth="1"/>
    <col min="11" max="12" width="10.75" style="8" customWidth="1"/>
    <col min="13" max="13" width="24.125" style="8" customWidth="1"/>
    <col min="14" max="16384" width="9.125" style="4"/>
  </cols>
  <sheetData>
    <row r="1" spans="1:13" s="1" customFormat="1" x14ac:dyDescent="0.6">
      <c r="A1" s="3"/>
      <c r="B1" s="3" t="s">
        <v>0</v>
      </c>
      <c r="C1" s="2">
        <v>16.100000000000001</v>
      </c>
      <c r="D1" s="3" t="s">
        <v>22</v>
      </c>
      <c r="E1" s="3"/>
      <c r="F1" s="3"/>
      <c r="G1" s="3"/>
      <c r="H1" s="3"/>
      <c r="I1" s="3"/>
      <c r="J1" s="3"/>
      <c r="K1" s="3"/>
      <c r="L1" s="3"/>
      <c r="M1" s="3"/>
    </row>
    <row r="2" spans="1:13" s="5" customFormat="1" x14ac:dyDescent="0.6">
      <c r="A2" s="6"/>
      <c r="B2" s="3" t="s">
        <v>10</v>
      </c>
      <c r="C2" s="2">
        <v>16.100000000000001</v>
      </c>
      <c r="D2" s="3" t="s">
        <v>23</v>
      </c>
      <c r="E2" s="6"/>
      <c r="F2" s="6"/>
      <c r="G2" s="6"/>
      <c r="H2" s="6"/>
      <c r="I2" s="6"/>
      <c r="J2" s="6"/>
      <c r="K2" s="6"/>
      <c r="L2" s="6"/>
      <c r="M2" s="6"/>
    </row>
    <row r="3" spans="1:13" ht="6" customHeight="1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7" customFormat="1" ht="18.75" customHeight="1" x14ac:dyDescent="0.6">
      <c r="A4" s="33" t="s">
        <v>9</v>
      </c>
      <c r="B4" s="33"/>
      <c r="C4" s="33"/>
      <c r="D4" s="34"/>
      <c r="E4" s="42" t="s">
        <v>25</v>
      </c>
      <c r="F4" s="43"/>
      <c r="G4" s="43"/>
      <c r="H4" s="44"/>
      <c r="I4" s="39" t="s">
        <v>24</v>
      </c>
      <c r="J4" s="40"/>
      <c r="K4" s="40"/>
      <c r="L4" s="41"/>
      <c r="M4" s="33" t="s">
        <v>8</v>
      </c>
    </row>
    <row r="5" spans="1:13" s="7" customFormat="1" ht="20.399999999999999" x14ac:dyDescent="0.6">
      <c r="A5" s="35"/>
      <c r="B5" s="35"/>
      <c r="C5" s="35"/>
      <c r="D5" s="36"/>
      <c r="E5" s="16"/>
      <c r="F5" s="16" t="s">
        <v>7</v>
      </c>
      <c r="G5" s="16" t="s">
        <v>6</v>
      </c>
      <c r="H5" s="16" t="s">
        <v>2</v>
      </c>
      <c r="I5" s="16"/>
      <c r="J5" s="16" t="s">
        <v>7</v>
      </c>
      <c r="K5" s="16" t="s">
        <v>6</v>
      </c>
      <c r="L5" s="16" t="s">
        <v>2</v>
      </c>
      <c r="M5" s="35"/>
    </row>
    <row r="6" spans="1:13" s="7" customFormat="1" ht="20.399999999999999" x14ac:dyDescent="0.6">
      <c r="A6" s="35"/>
      <c r="B6" s="35"/>
      <c r="C6" s="35"/>
      <c r="D6" s="36"/>
      <c r="E6" s="16" t="s">
        <v>13</v>
      </c>
      <c r="F6" s="16" t="s">
        <v>3</v>
      </c>
      <c r="G6" s="16" t="s">
        <v>3</v>
      </c>
      <c r="H6" s="16" t="s">
        <v>4</v>
      </c>
      <c r="I6" s="16" t="s">
        <v>13</v>
      </c>
      <c r="J6" s="16" t="s">
        <v>3</v>
      </c>
      <c r="K6" s="16" t="s">
        <v>3</v>
      </c>
      <c r="L6" s="16" t="s">
        <v>4</v>
      </c>
      <c r="M6" s="35"/>
    </row>
    <row r="7" spans="1:13" s="7" customFormat="1" ht="20.399999999999999" x14ac:dyDescent="0.6">
      <c r="A7" s="37"/>
      <c r="B7" s="37"/>
      <c r="C7" s="37"/>
      <c r="D7" s="38"/>
      <c r="E7" s="17" t="s">
        <v>14</v>
      </c>
      <c r="F7" s="17" t="s">
        <v>11</v>
      </c>
      <c r="G7" s="17" t="s">
        <v>12</v>
      </c>
      <c r="H7" s="17" t="s">
        <v>5</v>
      </c>
      <c r="I7" s="17" t="s">
        <v>14</v>
      </c>
      <c r="J7" s="17" t="s">
        <v>11</v>
      </c>
      <c r="K7" s="17" t="s">
        <v>12</v>
      </c>
      <c r="L7" s="17" t="s">
        <v>5</v>
      </c>
      <c r="M7" s="37"/>
    </row>
    <row r="8" spans="1:13" s="7" customFormat="1" ht="3" customHeight="1" x14ac:dyDescent="0.6">
      <c r="A8" s="14"/>
      <c r="B8" s="14"/>
      <c r="C8" s="14"/>
      <c r="D8" s="15"/>
      <c r="E8" s="16"/>
      <c r="F8" s="16"/>
      <c r="G8" s="16"/>
      <c r="H8" s="16"/>
      <c r="I8" s="16"/>
      <c r="J8" s="16"/>
      <c r="K8" s="16"/>
      <c r="L8" s="16"/>
      <c r="M8" s="14"/>
    </row>
    <row r="9" spans="1:13" s="5" customFormat="1" ht="22.5" customHeight="1" x14ac:dyDescent="0.6">
      <c r="A9" s="21"/>
      <c r="B9" s="31" t="s">
        <v>21</v>
      </c>
      <c r="C9" s="31"/>
      <c r="D9" s="32"/>
      <c r="E9" s="30">
        <f>SUM(E10:E18)</f>
        <v>14</v>
      </c>
      <c r="F9" s="30">
        <f t="shared" ref="F9:L9" si="0">SUM(F10:F18)</f>
        <v>1798373</v>
      </c>
      <c r="G9" s="30">
        <f t="shared" si="0"/>
        <v>38775</v>
      </c>
      <c r="H9" s="30">
        <f t="shared" si="0"/>
        <v>1017921</v>
      </c>
      <c r="I9" s="30">
        <v>14</v>
      </c>
      <c r="J9" s="30">
        <f>SUM(J10:J18)</f>
        <v>1972637</v>
      </c>
      <c r="K9" s="30">
        <f t="shared" si="0"/>
        <v>51359</v>
      </c>
      <c r="L9" s="30">
        <f t="shared" si="0"/>
        <v>1106850</v>
      </c>
      <c r="M9" s="20" t="s">
        <v>1</v>
      </c>
    </row>
    <row r="10" spans="1:13" s="7" customFormat="1" ht="20.399999999999999" x14ac:dyDescent="0.6">
      <c r="B10" s="25" t="s">
        <v>26</v>
      </c>
      <c r="C10" s="23"/>
      <c r="D10" s="24"/>
      <c r="E10" s="27">
        <v>3</v>
      </c>
      <c r="F10" s="27">
        <v>773634</v>
      </c>
      <c r="G10" s="27">
        <v>19661</v>
      </c>
      <c r="H10" s="27">
        <v>618554</v>
      </c>
      <c r="I10" s="27">
        <v>3</v>
      </c>
      <c r="J10" s="27">
        <v>776451</v>
      </c>
      <c r="K10" s="27">
        <v>24153</v>
      </c>
      <c r="L10" s="27">
        <v>670821</v>
      </c>
      <c r="M10" s="26" t="s">
        <v>35</v>
      </c>
    </row>
    <row r="11" spans="1:13" s="7" customFormat="1" ht="20.399999999999999" x14ac:dyDescent="0.6">
      <c r="B11" s="26" t="s">
        <v>27</v>
      </c>
      <c r="C11" s="23"/>
      <c r="D11" s="24"/>
      <c r="E11" s="28">
        <v>1</v>
      </c>
      <c r="F11" s="28">
        <v>234845</v>
      </c>
      <c r="G11" s="28">
        <v>1437</v>
      </c>
      <c r="H11" s="28">
        <v>32708</v>
      </c>
      <c r="I11" s="28">
        <v>1</v>
      </c>
      <c r="J11" s="28">
        <v>211441</v>
      </c>
      <c r="K11" s="27">
        <v>1750</v>
      </c>
      <c r="L11" s="29">
        <v>33650</v>
      </c>
      <c r="M11" s="26" t="s">
        <v>36</v>
      </c>
    </row>
    <row r="12" spans="1:13" s="7" customFormat="1" ht="20.399999999999999" x14ac:dyDescent="0.6">
      <c r="B12" s="25" t="s">
        <v>28</v>
      </c>
      <c r="C12" s="23"/>
      <c r="D12" s="24"/>
      <c r="E12" s="28">
        <v>2</v>
      </c>
      <c r="F12" s="28">
        <v>70853</v>
      </c>
      <c r="G12" s="28">
        <v>1621</v>
      </c>
      <c r="H12" s="27">
        <v>41288</v>
      </c>
      <c r="I12" s="28">
        <v>2</v>
      </c>
      <c r="J12" s="28">
        <v>95527</v>
      </c>
      <c r="K12" s="27">
        <v>1360</v>
      </c>
      <c r="L12" s="29">
        <v>47695</v>
      </c>
      <c r="M12" s="26" t="s">
        <v>37</v>
      </c>
    </row>
    <row r="13" spans="1:13" s="7" customFormat="1" ht="20.399999999999999" x14ac:dyDescent="0.6">
      <c r="B13" s="25" t="s">
        <v>29</v>
      </c>
      <c r="C13" s="23"/>
      <c r="D13" s="24"/>
      <c r="E13" s="28">
        <v>1</v>
      </c>
      <c r="F13" s="28">
        <v>166618</v>
      </c>
      <c r="G13" s="28">
        <v>1789</v>
      </c>
      <c r="H13" s="28">
        <v>43561</v>
      </c>
      <c r="I13" s="28">
        <v>1</v>
      </c>
      <c r="J13" s="28">
        <v>151007</v>
      </c>
      <c r="K13" s="27">
        <v>3176</v>
      </c>
      <c r="L13" s="29">
        <v>51191</v>
      </c>
      <c r="M13" s="26" t="s">
        <v>38</v>
      </c>
    </row>
    <row r="14" spans="1:13" s="7" customFormat="1" ht="20.399999999999999" x14ac:dyDescent="0.6">
      <c r="B14" s="25" t="s">
        <v>30</v>
      </c>
      <c r="C14" s="23"/>
      <c r="D14" s="24"/>
      <c r="E14" s="28">
        <v>1</v>
      </c>
      <c r="F14" s="28">
        <v>26221</v>
      </c>
      <c r="G14" s="28">
        <v>789</v>
      </c>
      <c r="H14" s="28">
        <v>15276</v>
      </c>
      <c r="I14" s="28">
        <v>1</v>
      </c>
      <c r="J14" s="28">
        <v>26146</v>
      </c>
      <c r="K14" s="27">
        <v>992</v>
      </c>
      <c r="L14" s="29">
        <v>18526</v>
      </c>
      <c r="M14" s="26" t="s">
        <v>39</v>
      </c>
    </row>
    <row r="15" spans="1:13" s="7" customFormat="1" ht="20.399999999999999" x14ac:dyDescent="0.6">
      <c r="B15" s="25" t="s">
        <v>31</v>
      </c>
      <c r="C15" s="21"/>
      <c r="D15" s="22"/>
      <c r="E15" s="28">
        <v>1</v>
      </c>
      <c r="F15" s="28">
        <v>36214</v>
      </c>
      <c r="G15" s="28">
        <v>1278</v>
      </c>
      <c r="H15" s="28">
        <v>14673</v>
      </c>
      <c r="I15" s="28">
        <v>1</v>
      </c>
      <c r="J15" s="28">
        <v>83479</v>
      </c>
      <c r="K15" s="27">
        <v>924</v>
      </c>
      <c r="L15" s="29">
        <v>17084</v>
      </c>
      <c r="M15" s="26" t="s">
        <v>40</v>
      </c>
    </row>
    <row r="16" spans="1:13" s="7" customFormat="1" ht="20.399999999999999" x14ac:dyDescent="0.6">
      <c r="B16" s="26" t="s">
        <v>32</v>
      </c>
      <c r="C16" s="23"/>
      <c r="D16" s="24"/>
      <c r="E16" s="28">
        <v>2</v>
      </c>
      <c r="F16" s="28">
        <v>227583</v>
      </c>
      <c r="G16" s="28">
        <v>4920</v>
      </c>
      <c r="H16" s="28">
        <v>89777</v>
      </c>
      <c r="I16" s="28">
        <v>2</v>
      </c>
      <c r="J16" s="28">
        <v>320807</v>
      </c>
      <c r="K16" s="27">
        <v>6485</v>
      </c>
      <c r="L16" s="29">
        <v>98593</v>
      </c>
      <c r="M16" s="26" t="s">
        <v>41</v>
      </c>
    </row>
    <row r="17" spans="1:13" s="7" customFormat="1" ht="20.399999999999999" x14ac:dyDescent="0.6">
      <c r="B17" s="26" t="s">
        <v>33</v>
      </c>
      <c r="C17" s="23"/>
      <c r="D17" s="24"/>
      <c r="E17" s="28">
        <v>2</v>
      </c>
      <c r="F17" s="28">
        <v>161087</v>
      </c>
      <c r="G17" s="28">
        <v>5348</v>
      </c>
      <c r="H17" s="28">
        <v>133909</v>
      </c>
      <c r="I17" s="28">
        <v>2</v>
      </c>
      <c r="J17" s="28">
        <v>248016</v>
      </c>
      <c r="K17" s="27">
        <v>10531</v>
      </c>
      <c r="L17" s="29">
        <v>125715</v>
      </c>
      <c r="M17" s="26" t="s">
        <v>42</v>
      </c>
    </row>
    <row r="18" spans="1:13" s="7" customFormat="1" ht="20.399999999999999" x14ac:dyDescent="0.6">
      <c r="B18" s="25" t="s">
        <v>34</v>
      </c>
      <c r="C18" s="23"/>
      <c r="D18" s="24"/>
      <c r="E18" s="28">
        <v>1</v>
      </c>
      <c r="F18" s="28">
        <v>101318</v>
      </c>
      <c r="G18" s="28">
        <v>1932</v>
      </c>
      <c r="H18" s="28">
        <v>28175</v>
      </c>
      <c r="I18" s="28">
        <v>1</v>
      </c>
      <c r="J18" s="28">
        <v>59763</v>
      </c>
      <c r="K18" s="27">
        <v>1988</v>
      </c>
      <c r="L18" s="29">
        <v>43575</v>
      </c>
      <c r="M18" s="26" t="s">
        <v>43</v>
      </c>
    </row>
    <row r="19" spans="1:13" s="7" customFormat="1" ht="3" customHeight="1" x14ac:dyDescent="0.6">
      <c r="A19" s="10"/>
      <c r="B19" s="10"/>
      <c r="C19" s="10"/>
      <c r="D19" s="11"/>
      <c r="E19" s="13"/>
      <c r="F19" s="13"/>
      <c r="G19" s="13"/>
      <c r="H19" s="13"/>
      <c r="I19" s="13"/>
      <c r="J19" s="13"/>
      <c r="K19" s="12"/>
      <c r="L19" s="11"/>
      <c r="M19" s="10"/>
    </row>
    <row r="20" spans="1:13" s="7" customFormat="1" ht="3" customHeight="1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3" s="7" customFormat="1" ht="16.5" customHeight="1" x14ac:dyDescent="0.6">
      <c r="A21" s="18" t="s">
        <v>19</v>
      </c>
      <c r="B21" s="18"/>
      <c r="C21" s="19" t="s">
        <v>15</v>
      </c>
      <c r="D21" s="19"/>
      <c r="E21" s="19"/>
      <c r="F21" s="19"/>
      <c r="G21" s="19"/>
      <c r="H21" s="19"/>
      <c r="I21" s="18" t="s">
        <v>18</v>
      </c>
      <c r="L21" s="9"/>
      <c r="M21" s="9"/>
    </row>
    <row r="22" spans="1:13" s="7" customFormat="1" ht="16.5" customHeight="1" x14ac:dyDescent="0.6">
      <c r="A22" s="18" t="s">
        <v>20</v>
      </c>
      <c r="B22" s="19"/>
      <c r="C22" s="18" t="s">
        <v>16</v>
      </c>
      <c r="D22" s="18"/>
      <c r="E22" s="18"/>
      <c r="F22" s="18"/>
      <c r="G22" s="18"/>
      <c r="H22" s="18"/>
      <c r="I22" s="18" t="s">
        <v>17</v>
      </c>
      <c r="K22" s="9"/>
      <c r="L22" s="9"/>
      <c r="M22" s="9"/>
    </row>
    <row r="23" spans="1:13" x14ac:dyDescent="0.6">
      <c r="C23" s="9"/>
      <c r="D23" s="9"/>
      <c r="E23" s="9"/>
      <c r="F23" s="9"/>
      <c r="G23" s="9"/>
      <c r="H23" s="9"/>
      <c r="I23" s="9"/>
    </row>
  </sheetData>
  <mergeCells count="5">
    <mergeCell ref="B9:D9"/>
    <mergeCell ref="A4:D7"/>
    <mergeCell ref="M4:M7"/>
    <mergeCell ref="I4:L4"/>
    <mergeCell ref="E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2019-03-26T03:11:47Z</cp:lastPrinted>
  <dcterms:created xsi:type="dcterms:W3CDTF">2004-08-20T21:28:46Z</dcterms:created>
  <dcterms:modified xsi:type="dcterms:W3CDTF">2022-07-13T05:19:09Z</dcterms:modified>
</cp:coreProperties>
</file>