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5\"/>
    </mc:Choice>
  </mc:AlternateContent>
  <xr:revisionPtr revIDLastSave="0" documentId="13_ncr:1_{E1F5C875-A882-4DEA-ABCF-B5DDAED2B7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<sst xmlns="http://schemas.openxmlformats.org/spreadsheetml/2006/main" count="32" uniqueCount="20">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</sst>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1" formatCode="#,##0_ ;\-#,##0\ 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1" fontId="3" fillId="0" borderId="0" xfId="0" applyNumberFormat="1" applyFont="1" applyAlignment="1">
      <alignment horizontal="right"/>
    </xf>
    <xf numFmtId="191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6">
        <v>740717</v>
      </c>
      <c r="C6" s="26">
        <v>353875</v>
      </c>
      <c r="D6" s="26">
        <v>386842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507847.89</v>
      </c>
      <c r="C7" s="27">
        <v>272999.26</v>
      </c>
      <c r="D7" s="27">
        <v>234848.63</v>
      </c>
      <c r="E7" s="8"/>
      <c r="F7" s="11"/>
    </row>
    <row r="8" spans="1:17" s="7" customFormat="1" x14ac:dyDescent="0.3">
      <c r="A8" s="7" t="s">
        <v>9</v>
      </c>
      <c r="B8" s="27">
        <v>507077.57</v>
      </c>
      <c r="C8" s="27">
        <v>272345.8</v>
      </c>
      <c r="D8" s="27">
        <v>234731.77</v>
      </c>
      <c r="E8" s="8"/>
    </row>
    <row r="9" spans="1:17" s="7" customFormat="1" x14ac:dyDescent="0.3">
      <c r="A9" s="7" t="s">
        <v>8</v>
      </c>
      <c r="B9" s="27">
        <v>496958.65</v>
      </c>
      <c r="C9" s="27">
        <v>269268.47999999998</v>
      </c>
      <c r="D9" s="27">
        <v>227690.17</v>
      </c>
      <c r="E9" s="8"/>
    </row>
    <row r="10" spans="1:17" s="7" customFormat="1" x14ac:dyDescent="0.3">
      <c r="A10" s="7" t="s">
        <v>6</v>
      </c>
      <c r="B10" s="27">
        <v>10118.92</v>
      </c>
      <c r="C10" s="27">
        <v>3077.32</v>
      </c>
      <c r="D10" s="27">
        <v>7041.6</v>
      </c>
      <c r="E10" s="12"/>
    </row>
    <row r="11" spans="1:17" s="7" customFormat="1" x14ac:dyDescent="0.35">
      <c r="A11" s="7" t="s">
        <v>4</v>
      </c>
      <c r="B11" s="27">
        <v>770.32</v>
      </c>
      <c r="C11" s="27">
        <v>653.46</v>
      </c>
      <c r="D11" s="27">
        <v>116.86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232869.11</v>
      </c>
      <c r="C12" s="27">
        <v>80875.740000000005</v>
      </c>
      <c r="D12" s="27">
        <v>151993.37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75313.22</v>
      </c>
      <c r="C13" s="27">
        <v>12752.29</v>
      </c>
      <c r="D13" s="27">
        <v>62560.93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64931.05</v>
      </c>
      <c r="C14" s="27">
        <v>30157.79</v>
      </c>
      <c r="D14" s="27">
        <v>34773.269999999997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92624.84</v>
      </c>
      <c r="C15" s="27">
        <v>37965.660000000003</v>
      </c>
      <c r="D15" s="27">
        <v>54659.18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3">
        <f>B19+B24</f>
        <v>100</v>
      </c>
      <c r="C18" s="23">
        <f>C19+C24</f>
        <v>100</v>
      </c>
      <c r="D18" s="23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4">
        <f>(B7/$B$6)*100</f>
        <v>68.561662551284769</v>
      </c>
      <c r="C19" s="24">
        <f t="shared" ref="C19:C27" si="0">(C7/$C$6)*100</f>
        <v>77.145675732956548</v>
      </c>
      <c r="D19" s="24">
        <f>(D7/$D$6)*100</f>
        <v>60.709186179370391</v>
      </c>
      <c r="E19" s="13"/>
    </row>
    <row r="20" spans="1:7" s="7" customFormat="1" x14ac:dyDescent="0.35">
      <c r="A20" s="7" t="s">
        <v>9</v>
      </c>
      <c r="B20" s="24">
        <f t="shared" ref="B20:B27" si="1">(B8/$B$6)*100</f>
        <v>68.45766601819588</v>
      </c>
      <c r="C20" s="24">
        <f t="shared" si="0"/>
        <v>76.961017308371595</v>
      </c>
      <c r="D20" s="24">
        <f t="shared" ref="D20:D27" si="2">(D8/$D$6)*100</f>
        <v>60.678977463667337</v>
      </c>
      <c r="E20" s="16"/>
      <c r="F20" s="7" t="s">
        <v>5</v>
      </c>
    </row>
    <row r="21" spans="1:7" s="7" customFormat="1" x14ac:dyDescent="0.35">
      <c r="A21" s="7" t="s">
        <v>8</v>
      </c>
      <c r="B21" s="24">
        <f t="shared" si="1"/>
        <v>67.091568034755525</v>
      </c>
      <c r="C21" s="24">
        <f t="shared" si="0"/>
        <v>76.091410808901443</v>
      </c>
      <c r="D21" s="24">
        <f t="shared" si="2"/>
        <v>58.858699417333185</v>
      </c>
      <c r="E21" s="16"/>
    </row>
    <row r="22" spans="1:7" s="7" customFormat="1" x14ac:dyDescent="0.35">
      <c r="A22" s="7" t="s">
        <v>6</v>
      </c>
      <c r="B22" s="24">
        <f t="shared" si="1"/>
        <v>1.3660979834403693</v>
      </c>
      <c r="C22" s="24">
        <f t="shared" si="0"/>
        <v>0.86960649947015189</v>
      </c>
      <c r="D22" s="24">
        <f t="shared" si="2"/>
        <v>1.8202780463341623</v>
      </c>
      <c r="E22" s="16"/>
      <c r="G22" s="7" t="s">
        <v>5</v>
      </c>
    </row>
    <row r="23" spans="1:7" s="7" customFormat="1" x14ac:dyDescent="0.35">
      <c r="A23" s="7" t="s">
        <v>4</v>
      </c>
      <c r="B23" s="24">
        <f t="shared" si="1"/>
        <v>0.10399653308888551</v>
      </c>
      <c r="C23" s="24">
        <f t="shared" si="0"/>
        <v>0.18465842458495232</v>
      </c>
      <c r="D23" s="24">
        <f t="shared" si="2"/>
        <v>3.0208715703051895E-2</v>
      </c>
      <c r="E23" s="16"/>
    </row>
    <row r="24" spans="1:7" s="7" customFormat="1" x14ac:dyDescent="0.35">
      <c r="A24" s="7" t="s">
        <v>3</v>
      </c>
      <c r="B24" s="24">
        <f t="shared" si="1"/>
        <v>31.438337448715231</v>
      </c>
      <c r="C24" s="24">
        <f t="shared" si="0"/>
        <v>22.854324267043449</v>
      </c>
      <c r="D24" s="24">
        <f t="shared" si="2"/>
        <v>39.290813820629609</v>
      </c>
      <c r="E24" s="13"/>
    </row>
    <row r="25" spans="1:7" s="7" customFormat="1" x14ac:dyDescent="0.35">
      <c r="A25" s="7" t="s">
        <v>2</v>
      </c>
      <c r="B25" s="24">
        <f t="shared" si="1"/>
        <v>10.16761057191883</v>
      </c>
      <c r="C25" s="24">
        <f t="shared" si="0"/>
        <v>3.6036142705757688</v>
      </c>
      <c r="D25" s="24">
        <f t="shared" si="2"/>
        <v>16.172217597882341</v>
      </c>
      <c r="E25" s="16"/>
    </row>
    <row r="26" spans="1:7" s="7" customFormat="1" x14ac:dyDescent="0.35">
      <c r="A26" s="7" t="s">
        <v>1</v>
      </c>
      <c r="B26" s="24">
        <f t="shared" si="1"/>
        <v>8.7659726994250171</v>
      </c>
      <c r="C26" s="24">
        <f t="shared" si="0"/>
        <v>8.5221589544330616</v>
      </c>
      <c r="D26" s="24">
        <f t="shared" si="2"/>
        <v>8.9890110174179618</v>
      </c>
      <c r="E26" s="16"/>
    </row>
    <row r="27" spans="1:7" s="7" customFormat="1" x14ac:dyDescent="0.35">
      <c r="A27" s="13" t="s">
        <v>0</v>
      </c>
      <c r="B27" s="24">
        <f t="shared" si="1"/>
        <v>12.504754177371385</v>
      </c>
      <c r="C27" s="24">
        <f t="shared" si="0"/>
        <v>10.728551042034617</v>
      </c>
      <c r="D27" s="24">
        <f t="shared" si="2"/>
        <v>14.129587790364026</v>
      </c>
      <c r="E27" s="16"/>
    </row>
    <row r="28" spans="1:7" s="7" customFormat="1" ht="12" customHeight="1" x14ac:dyDescent="0.35">
      <c r="A28" s="17"/>
      <c r="B28" s="25"/>
      <c r="C28" s="25"/>
      <c r="D28" s="25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2019-11-28T09:18:09Z</dcterms:modified>
</cp:coreProperties>
</file>