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9\"/>
    </mc:Choice>
  </mc:AlternateContent>
  <xr:revisionPtr revIDLastSave="0" documentId="13_ncr:1_{B9300337-3EA2-4383-A0B2-65CB8CD1DDA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<sst xmlns="http://schemas.openxmlformats.org/spreadsheetml/2006/main" count="32" uniqueCount="20">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</sst>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2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2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19"/>
      <c r="B4" s="20"/>
      <c r="C4" s="20"/>
      <c r="D4" s="20"/>
      <c r="E4" s="6"/>
    </row>
    <row r="5" spans="1:17" s="1" customFormat="1" x14ac:dyDescent="0.35">
      <c r="A5" s="2"/>
      <c r="B5" s="21"/>
      <c r="C5" s="21" t="s">
        <v>13</v>
      </c>
      <c r="D5" s="21"/>
      <c r="E5" s="6"/>
    </row>
    <row r="6" spans="1:17" s="7" customFormat="1" x14ac:dyDescent="0.35">
      <c r="A6" s="7" t="s">
        <v>11</v>
      </c>
      <c r="B6" s="26">
        <v>740642</v>
      </c>
      <c r="C6" s="26">
        <v>353755</v>
      </c>
      <c r="D6" s="26">
        <v>386887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488551.07</v>
      </c>
      <c r="C7" s="27">
        <v>258753.22</v>
      </c>
      <c r="D7" s="27">
        <v>229797.85</v>
      </c>
      <c r="E7" s="8"/>
      <c r="F7" s="11"/>
    </row>
    <row r="8" spans="1:17" s="7" customFormat="1" x14ac:dyDescent="0.3">
      <c r="A8" s="7" t="s">
        <v>9</v>
      </c>
      <c r="B8" s="27">
        <v>488551.07</v>
      </c>
      <c r="C8" s="27">
        <v>258753.22</v>
      </c>
      <c r="D8" s="27">
        <v>229797.85</v>
      </c>
      <c r="E8" s="8"/>
    </row>
    <row r="9" spans="1:17" s="7" customFormat="1" x14ac:dyDescent="0.3">
      <c r="A9" s="7" t="s">
        <v>8</v>
      </c>
      <c r="B9" s="27">
        <v>481943.76</v>
      </c>
      <c r="C9" s="27">
        <v>254124.66</v>
      </c>
      <c r="D9" s="27">
        <v>227819.1</v>
      </c>
      <c r="E9" s="8"/>
    </row>
    <row r="10" spans="1:17" s="7" customFormat="1" x14ac:dyDescent="0.3">
      <c r="A10" s="7" t="s">
        <v>6</v>
      </c>
      <c r="B10" s="27">
        <v>6607.31</v>
      </c>
      <c r="C10" s="27">
        <v>4628.5600000000004</v>
      </c>
      <c r="D10" s="27">
        <v>1978.75</v>
      </c>
      <c r="E10" s="12"/>
    </row>
    <row r="11" spans="1:17" s="7" customFormat="1" x14ac:dyDescent="0.35">
      <c r="A11" s="7" t="s">
        <v>4</v>
      </c>
      <c r="B11" s="25">
        <v>0</v>
      </c>
      <c r="C11" s="25">
        <v>0</v>
      </c>
      <c r="D11" s="25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252090.93</v>
      </c>
      <c r="C12" s="27">
        <v>95001.78</v>
      </c>
      <c r="D12" s="27">
        <v>157089.15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76815.789999999994</v>
      </c>
      <c r="C13" s="27">
        <v>7751.69</v>
      </c>
      <c r="D13" s="27">
        <v>69064.100000000006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68859.759999999995</v>
      </c>
      <c r="C14" s="27">
        <v>34738.21</v>
      </c>
      <c r="D14" s="27">
        <v>34121.550000000003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106415.38</v>
      </c>
      <c r="C15" s="27">
        <v>52511.88</v>
      </c>
      <c r="D15" s="27">
        <v>53903.5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2">
        <f>B19+B24</f>
        <v>100.00000000000001</v>
      </c>
      <c r="C18" s="22">
        <f>C19+C24</f>
        <v>100</v>
      </c>
      <c r="D18" s="22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3">
        <f>(B7/$B$6)*100</f>
        <v>65.963187342872814</v>
      </c>
      <c r="C19" s="23">
        <f t="shared" ref="C19:C27" si="0">(C7/$C$6)*100</f>
        <v>73.144752724343121</v>
      </c>
      <c r="D19" s="23">
        <f>(D7/$D$6)*100</f>
        <v>59.396632608487756</v>
      </c>
      <c r="E19" s="13"/>
    </row>
    <row r="20" spans="1:7" s="7" customFormat="1" x14ac:dyDescent="0.35">
      <c r="A20" s="7" t="s">
        <v>9</v>
      </c>
      <c r="B20" s="23">
        <f t="shared" ref="B20:B27" si="1">(B8/$B$6)*100</f>
        <v>65.963187342872814</v>
      </c>
      <c r="C20" s="23">
        <f t="shared" si="0"/>
        <v>73.144752724343121</v>
      </c>
      <c r="D20" s="23">
        <f t="shared" ref="D20:D27" si="2">(D8/$D$6)*100</f>
        <v>59.396632608487756</v>
      </c>
      <c r="E20" s="16"/>
      <c r="F20" s="7" t="s">
        <v>5</v>
      </c>
    </row>
    <row r="21" spans="1:7" s="7" customFormat="1" x14ac:dyDescent="0.35">
      <c r="A21" s="7" t="s">
        <v>8</v>
      </c>
      <c r="B21" s="23">
        <f t="shared" si="1"/>
        <v>65.071081575173977</v>
      </c>
      <c r="C21" s="23">
        <f t="shared" si="0"/>
        <v>71.836344362623848</v>
      </c>
      <c r="D21" s="23">
        <f t="shared" si="2"/>
        <v>58.885178359572699</v>
      </c>
      <c r="E21" s="16"/>
    </row>
    <row r="22" spans="1:7" s="7" customFormat="1" x14ac:dyDescent="0.35">
      <c r="A22" s="7" t="s">
        <v>6</v>
      </c>
      <c r="B22" s="23">
        <f t="shared" si="1"/>
        <v>0.89210576769883432</v>
      </c>
      <c r="C22" s="23">
        <f t="shared" si="0"/>
        <v>1.308408361719269</v>
      </c>
      <c r="D22" s="23">
        <f t="shared" si="2"/>
        <v>0.51145424891505786</v>
      </c>
      <c r="E22" s="16"/>
      <c r="G22" s="7" t="s">
        <v>5</v>
      </c>
    </row>
    <row r="23" spans="1:7" s="7" customFormat="1" x14ac:dyDescent="0.35">
      <c r="A23" s="7" t="s">
        <v>4</v>
      </c>
      <c r="B23" s="23">
        <f t="shared" si="1"/>
        <v>0</v>
      </c>
      <c r="C23" s="23">
        <f t="shared" si="0"/>
        <v>0</v>
      </c>
      <c r="D23" s="23">
        <f t="shared" si="2"/>
        <v>0</v>
      </c>
      <c r="E23" s="16"/>
    </row>
    <row r="24" spans="1:7" s="7" customFormat="1" x14ac:dyDescent="0.35">
      <c r="A24" s="7" t="s">
        <v>3</v>
      </c>
      <c r="B24" s="23">
        <f t="shared" si="1"/>
        <v>34.0368126571272</v>
      </c>
      <c r="C24" s="23">
        <f t="shared" si="0"/>
        <v>26.855247275656879</v>
      </c>
      <c r="D24" s="23">
        <f t="shared" si="2"/>
        <v>40.603367391512244</v>
      </c>
      <c r="E24" s="13"/>
    </row>
    <row r="25" spans="1:7" s="7" customFormat="1" x14ac:dyDescent="0.35">
      <c r="A25" s="7" t="s">
        <v>2</v>
      </c>
      <c r="B25" s="23">
        <f t="shared" si="1"/>
        <v>10.371514172839239</v>
      </c>
      <c r="C25" s="23">
        <f t="shared" si="0"/>
        <v>2.1912594874984102</v>
      </c>
      <c r="D25" s="23">
        <f t="shared" si="2"/>
        <v>17.851233047375594</v>
      </c>
      <c r="E25" s="16"/>
    </row>
    <row r="26" spans="1:7" s="7" customFormat="1" x14ac:dyDescent="0.35">
      <c r="A26" s="7" t="s">
        <v>1</v>
      </c>
      <c r="B26" s="23">
        <f t="shared" si="1"/>
        <v>9.2973069310139032</v>
      </c>
      <c r="C26" s="23">
        <f t="shared" si="0"/>
        <v>9.8198498961145422</v>
      </c>
      <c r="D26" s="23">
        <f t="shared" si="2"/>
        <v>8.8195131911901932</v>
      </c>
      <c r="E26" s="16"/>
    </row>
    <row r="27" spans="1:7" s="7" customFormat="1" x14ac:dyDescent="0.35">
      <c r="A27" s="13" t="s">
        <v>0</v>
      </c>
      <c r="B27" s="23">
        <f t="shared" si="1"/>
        <v>14.367991553274051</v>
      </c>
      <c r="C27" s="23">
        <f t="shared" si="0"/>
        <v>14.844137892043928</v>
      </c>
      <c r="D27" s="23">
        <f t="shared" si="2"/>
        <v>13.932621152946467</v>
      </c>
      <c r="E27" s="16"/>
    </row>
    <row r="28" spans="1:7" s="7" customFormat="1" ht="12" customHeight="1" x14ac:dyDescent="0.35">
      <c r="A28" s="17"/>
      <c r="B28" s="24"/>
      <c r="C28" s="24"/>
      <c r="D28" s="24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7" t="s">
        <v>19</v>
      </c>
      <c r="B31" s="18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2019-11-29T07:41:39Z</dcterms:modified>
</cp:coreProperties>
</file>