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mand\Desktop\"/>
    </mc:Choice>
  </mc:AlternateContent>
  <bookViews>
    <workbookView xWindow="0" yWindow="0" windowWidth="15360" windowHeight="8772"/>
  </bookViews>
  <sheets>
    <sheet name="ตารางที่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5" i="1"/>
  <c r="B26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<sst xmlns="http://schemas.openxmlformats.org/spreadsheetml/2006/main" count="52" uniqueCount="24">
  <si>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</si>
  <si>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2561  จังหวัดพิษณุโลก</t>
  </si>
  <si>
    <t xml:space="preserve">    2.3 อื่นๆ</t>
  </si>
  <si>
    <t xml:space="preserve">    2.2 เรียนหนังสือ</t>
  </si>
  <si>
    <t xml:space="preserve">    2.1 ทำงานบ้าน</t>
  </si>
  <si>
    <t>2. ผู้ไม่อยู่ในกำลังแรงงาน</t>
  </si>
  <si>
    <t>-</t>
  </si>
  <si>
    <t xml:space="preserve">    1.2 กำลังแรงงานที่รอฤดูกาล</t>
  </si>
  <si>
    <t xml:space="preserve">          1.1.2 ผู้ว่างงาน</t>
  </si>
  <si>
    <t xml:space="preserve">          1.1.1 ผู้มีงานทำ</t>
  </si>
  <si>
    <t xml:space="preserve">    1.1 กำลังแรงงานปัจจุบัน</t>
  </si>
  <si>
    <t>1. กำลังแรงงานรวม</t>
  </si>
  <si>
    <t>อายุ 15 ปีขึ้นไป</t>
  </si>
  <si>
    <t>หญิง</t>
  </si>
  <si>
    <t xml:space="preserve"> 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</si>
  <si>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</si>
  <si>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</si>
  <si>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</si>
  <si>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</si>
  <si>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</si>
  <si>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</si>
  <si>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</si>
  <si>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สถานภาพแรงงาน</t>
  </si>
  <si>
    <t>ตารางที่ 1 จำนวนประชากร จำแนกตามสถานภาพแรงงาน และเพศ จังหวัดพิษณุโลก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</si>
</sst>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22" workbookViewId="0">
      <selection activeCell="H8" sqref="H8"/>
    </sheetView>
  </sheetViews>
  <sheetFormatPr defaultRowHeight="13.8" x14ac:dyDescent="0.25"/>
  <cols>
    <col min="1" max="1" width="24.09765625" customWidth="1"/>
    <col min="2" max="2" width="10.19921875" customWidth="1"/>
    <col min="3" max="3" width="10.5" customWidth="1"/>
    <col min="4" max="4" width="10.69921875" customWidth="1"/>
    <col min="5" max="5" width="10.09765625" customWidth="1"/>
    <col min="6" max="6" width="10.19921875" customWidth="1"/>
  </cols>
  <sheetData>
    <row r="1" spans="1:6" ht="21" x14ac:dyDescent="0.4">
      <c r="A1" s="24" t="s">
        <v>23</v>
      </c>
      <c r="B1" s="25"/>
      <c r="C1" s="25"/>
      <c r="D1" s="24"/>
      <c r="E1" s="24"/>
      <c r="F1" s="24"/>
    </row>
    <row r="2" spans="1:6" ht="9" customHeight="1" x14ac:dyDescent="0.25">
      <c r="A2" s="2"/>
      <c r="B2" s="2"/>
      <c r="C2" s="2"/>
      <c r="D2" s="2"/>
      <c r="E2" s="2"/>
      <c r="F2" s="2"/>
    </row>
    <row r="3" spans="1:6" ht="18" x14ac:dyDescent="0.35">
      <c r="A3" s="23" t="s">
        <v>22</v>
      </c>
      <c r="B3" s="22"/>
      <c r="C3" s="21"/>
      <c r="D3" s="21">
        <v>2561</v>
      </c>
      <c r="E3" s="21"/>
      <c r="F3" s="20"/>
    </row>
    <row r="4" spans="1:6" ht="18" x14ac:dyDescent="0.25">
      <c r="A4" s="19"/>
      <c r="B4" s="18" t="s">
        <v>21</v>
      </c>
      <c r="C4" s="16" t="s">
        <v>20</v>
      </c>
      <c r="D4" s="18" t="s">
        <v>19</v>
      </c>
      <c r="E4" s="16" t="s">
        <v>18</v>
      </c>
      <c r="F4" s="18" t="s">
        <v>17</v>
      </c>
    </row>
    <row r="5" spans="1:6" ht="18" x14ac:dyDescent="0.25">
      <c r="A5" s="17" t="s">
        <v>16</v>
      </c>
      <c r="B5" s="11"/>
      <c r="C5" s="17"/>
      <c r="D5" s="16"/>
      <c r="E5" s="17"/>
      <c r="F5" s="17"/>
    </row>
    <row r="6" spans="1:6" ht="18" x14ac:dyDescent="0.25">
      <c r="A6" s="12" t="s">
        <v>12</v>
      </c>
      <c r="B6" s="11">
        <f>SUM(C6:F6)/4</f>
        <v>740649.75</v>
      </c>
      <c r="C6" s="13">
        <v>740685</v>
      </c>
      <c r="D6" s="14">
        <v>740717</v>
      </c>
      <c r="E6" s="13">
        <v>740643</v>
      </c>
      <c r="F6" s="13">
        <v>740554</v>
      </c>
    </row>
    <row r="7" spans="1:6" ht="18" x14ac:dyDescent="0.35">
      <c r="A7" s="12" t="s">
        <v>11</v>
      </c>
      <c r="B7" s="11">
        <f>SUM(C7:F7)/4</f>
        <v>493524.91749999998</v>
      </c>
      <c r="C7" s="9">
        <v>492286.97</v>
      </c>
      <c r="D7" s="10">
        <v>507847.89</v>
      </c>
      <c r="E7" s="9">
        <v>485816.98</v>
      </c>
      <c r="F7" s="9">
        <v>488147.83</v>
      </c>
    </row>
    <row r="8" spans="1:6" ht="18" x14ac:dyDescent="0.35">
      <c r="A8" s="12" t="s">
        <v>10</v>
      </c>
      <c r="B8" s="11">
        <f>SUM(C8:F8)/4</f>
        <v>493332.33750000002</v>
      </c>
      <c r="C8" s="9">
        <v>492286.97</v>
      </c>
      <c r="D8" s="10">
        <v>507077.57</v>
      </c>
      <c r="E8" s="9">
        <v>485816.98</v>
      </c>
      <c r="F8" s="9">
        <v>488147.83</v>
      </c>
    </row>
    <row r="9" spans="1:6" ht="18" x14ac:dyDescent="0.35">
      <c r="A9" s="12" t="s">
        <v>9</v>
      </c>
      <c r="B9" s="11">
        <f>SUM(C9:F9)/4</f>
        <v>486551.5</v>
      </c>
      <c r="C9" s="9">
        <v>483393.85</v>
      </c>
      <c r="D9" s="10">
        <v>496958.65</v>
      </c>
      <c r="E9" s="9">
        <v>479137.53</v>
      </c>
      <c r="F9" s="9">
        <v>486715.97</v>
      </c>
    </row>
    <row r="10" spans="1:6" ht="18" x14ac:dyDescent="0.35">
      <c r="A10" s="12" t="s">
        <v>8</v>
      </c>
      <c r="B10" s="11">
        <f>SUM(C10:F10)/4</f>
        <v>6780.8375000000005</v>
      </c>
      <c r="C10" s="9">
        <v>8893.1200000000008</v>
      </c>
      <c r="D10" s="10">
        <v>10118.92</v>
      </c>
      <c r="E10" s="9">
        <v>6679.45</v>
      </c>
      <c r="F10" s="9">
        <v>1431.86</v>
      </c>
    </row>
    <row r="11" spans="1:6" ht="18" x14ac:dyDescent="0.35">
      <c r="A11" s="12" t="s">
        <v>7</v>
      </c>
      <c r="B11" s="11">
        <f>SUM(C11:F11)/4</f>
        <v>192.58</v>
      </c>
      <c r="C11" s="9" t="s">
        <v>6</v>
      </c>
      <c r="D11" s="10">
        <v>770.32</v>
      </c>
      <c r="E11" s="9" t="s">
        <v>6</v>
      </c>
      <c r="F11" s="9" t="s">
        <v>6</v>
      </c>
    </row>
    <row r="12" spans="1:6" ht="18" x14ac:dyDescent="0.35">
      <c r="A12" s="12" t="s">
        <v>5</v>
      </c>
      <c r="B12" s="11">
        <f>SUM(C12:F12)/4</f>
        <v>247124.83250000002</v>
      </c>
      <c r="C12" s="9">
        <v>248398.03</v>
      </c>
      <c r="D12" s="10">
        <v>232869.11</v>
      </c>
      <c r="E12" s="9">
        <v>254826.02</v>
      </c>
      <c r="F12" s="9">
        <v>252406.17</v>
      </c>
    </row>
    <row r="13" spans="1:6" ht="18" x14ac:dyDescent="0.35">
      <c r="A13" s="12" t="s">
        <v>4</v>
      </c>
      <c r="B13" s="11">
        <f>SUM(C13:F13)/4</f>
        <v>72523.3</v>
      </c>
      <c r="C13" s="9">
        <v>65016.08</v>
      </c>
      <c r="D13" s="10">
        <v>75313.22</v>
      </c>
      <c r="E13" s="9">
        <v>78999.960000000006</v>
      </c>
      <c r="F13" s="9">
        <v>70763.94</v>
      </c>
    </row>
    <row r="14" spans="1:6" ht="18" x14ac:dyDescent="0.35">
      <c r="A14" s="12" t="s">
        <v>3</v>
      </c>
      <c r="B14" s="11">
        <f>SUM(C14:F14)/4</f>
        <v>69220.467499999999</v>
      </c>
      <c r="C14" s="9">
        <v>74237.279999999999</v>
      </c>
      <c r="D14" s="10">
        <v>64931.05</v>
      </c>
      <c r="E14" s="9">
        <v>70007.95</v>
      </c>
      <c r="F14" s="9">
        <v>67705.59</v>
      </c>
    </row>
    <row r="15" spans="1:6" ht="18" x14ac:dyDescent="0.35">
      <c r="A15" s="12" t="s">
        <v>2</v>
      </c>
      <c r="B15" s="11">
        <f>SUM(C15:F15)/4</f>
        <v>105381.065</v>
      </c>
      <c r="C15" s="9">
        <v>109144.67</v>
      </c>
      <c r="D15" s="10">
        <v>92624.84</v>
      </c>
      <c r="E15" s="9">
        <v>105818.11</v>
      </c>
      <c r="F15" s="9">
        <v>113936.64</v>
      </c>
    </row>
    <row r="16" spans="1:6" ht="18" x14ac:dyDescent="0.25">
      <c r="A16" s="15" t="s">
        <v>15</v>
      </c>
      <c r="B16" s="11"/>
      <c r="C16" s="15"/>
      <c r="D16" s="16"/>
      <c r="E16" s="15"/>
      <c r="F16" s="15"/>
    </row>
    <row r="17" spans="1:9" ht="18" x14ac:dyDescent="0.25">
      <c r="A17" s="12" t="s">
        <v>12</v>
      </c>
      <c r="B17" s="11">
        <f>SUM(C17:F17)/4</f>
        <v>353798.75</v>
      </c>
      <c r="C17" s="13">
        <v>353930</v>
      </c>
      <c r="D17" s="14">
        <v>353875</v>
      </c>
      <c r="E17" s="13">
        <v>353755</v>
      </c>
      <c r="F17" s="13">
        <v>353635</v>
      </c>
      <c r="I17" t="s">
        <v>14</v>
      </c>
    </row>
    <row r="18" spans="1:9" ht="18" x14ac:dyDescent="0.35">
      <c r="A18" s="12" t="s">
        <v>11</v>
      </c>
      <c r="B18" s="11">
        <f>SUM(C18:F18)/4</f>
        <v>260289.64250000002</v>
      </c>
      <c r="C18" s="9">
        <v>264282.77</v>
      </c>
      <c r="D18" s="10">
        <v>272999.26</v>
      </c>
      <c r="E18" s="9">
        <v>255818.74</v>
      </c>
      <c r="F18" s="9">
        <v>248057.8</v>
      </c>
    </row>
    <row r="19" spans="1:9" ht="18" x14ac:dyDescent="0.35">
      <c r="A19" s="12" t="s">
        <v>10</v>
      </c>
      <c r="B19" s="11">
        <f>SUM(C19:F19)/4</f>
        <v>260126.27750000003</v>
      </c>
      <c r="C19" s="9">
        <v>264282.77</v>
      </c>
      <c r="D19" s="10">
        <v>272345.8</v>
      </c>
      <c r="E19" s="9">
        <v>255818.74</v>
      </c>
      <c r="F19" s="9">
        <v>248057.8</v>
      </c>
    </row>
    <row r="20" spans="1:9" ht="18" x14ac:dyDescent="0.35">
      <c r="A20" s="12" t="s">
        <v>9</v>
      </c>
      <c r="B20" s="11">
        <f>SUM(C20:F20)/4</f>
        <v>256688.63749999998</v>
      </c>
      <c r="C20" s="9">
        <v>258857.43</v>
      </c>
      <c r="D20" s="10">
        <v>269268.47999999998</v>
      </c>
      <c r="E20" s="9">
        <v>251128.86</v>
      </c>
      <c r="F20" s="9">
        <v>247499.78</v>
      </c>
    </row>
    <row r="21" spans="1:9" ht="18" x14ac:dyDescent="0.35">
      <c r="A21" s="12" t="s">
        <v>8</v>
      </c>
      <c r="B21" s="11">
        <f>SUM(C21:F21)/4</f>
        <v>3437.6374999999998</v>
      </c>
      <c r="C21" s="9">
        <v>5425.34</v>
      </c>
      <c r="D21" s="10">
        <v>3077.32</v>
      </c>
      <c r="E21" s="9">
        <v>4689.87</v>
      </c>
      <c r="F21" s="9">
        <v>558.02</v>
      </c>
    </row>
    <row r="22" spans="1:9" ht="18" x14ac:dyDescent="0.35">
      <c r="A22" s="12" t="s">
        <v>7</v>
      </c>
      <c r="B22" s="11">
        <f>SUM(C22:F22)/4</f>
        <v>163.36500000000001</v>
      </c>
      <c r="C22" s="9" t="s">
        <v>6</v>
      </c>
      <c r="D22" s="10">
        <v>653.46</v>
      </c>
      <c r="E22" s="9" t="s">
        <v>6</v>
      </c>
      <c r="F22" s="9" t="s">
        <v>6</v>
      </c>
    </row>
    <row r="23" spans="1:9" ht="18" x14ac:dyDescent="0.35">
      <c r="A23" s="12" t="s">
        <v>5</v>
      </c>
      <c r="B23" s="11">
        <f>SUM(C23:F23)/4</f>
        <v>93509.10500000001</v>
      </c>
      <c r="C23" s="9">
        <v>89647.22</v>
      </c>
      <c r="D23" s="10">
        <v>80875.740000000005</v>
      </c>
      <c r="E23" s="9">
        <v>97936.26</v>
      </c>
      <c r="F23" s="9">
        <v>105577.2</v>
      </c>
    </row>
    <row r="24" spans="1:9" ht="18" x14ac:dyDescent="0.35">
      <c r="A24" s="12" t="s">
        <v>4</v>
      </c>
      <c r="B24" s="11">
        <f>SUM(C24:F24)/4</f>
        <v>10224.695</v>
      </c>
      <c r="C24" s="9">
        <v>8736.39</v>
      </c>
      <c r="D24" s="10">
        <v>12752.29</v>
      </c>
      <c r="E24" s="9">
        <v>11950.55</v>
      </c>
      <c r="F24" s="9">
        <v>7459.55</v>
      </c>
    </row>
    <row r="25" spans="1:9" ht="18" x14ac:dyDescent="0.35">
      <c r="A25" s="12" t="s">
        <v>3</v>
      </c>
      <c r="B25" s="11">
        <f>SUM(C25:F25)/4</f>
        <v>34220.022499999999</v>
      </c>
      <c r="C25" s="9">
        <v>36052.269999999997</v>
      </c>
      <c r="D25" s="10">
        <v>30157.79</v>
      </c>
      <c r="E25" s="9">
        <v>32648.49</v>
      </c>
      <c r="F25" s="9">
        <v>38021.54</v>
      </c>
    </row>
    <row r="26" spans="1:9" ht="18" x14ac:dyDescent="0.35">
      <c r="A26" s="12" t="s">
        <v>2</v>
      </c>
      <c r="B26" s="11">
        <f>SUM(C26:F26)/4</f>
        <v>49064.39</v>
      </c>
      <c r="C26" s="9">
        <v>44858.559999999998</v>
      </c>
      <c r="D26" s="10">
        <v>37965.660000000003</v>
      </c>
      <c r="E26" s="9">
        <v>53337.22</v>
      </c>
      <c r="F26" s="9">
        <v>60096.12</v>
      </c>
    </row>
    <row r="27" spans="1:9" ht="18" x14ac:dyDescent="0.25">
      <c r="A27" s="15" t="s">
        <v>13</v>
      </c>
      <c r="B27" s="11"/>
      <c r="C27" s="15"/>
      <c r="D27" s="16"/>
      <c r="E27" s="15"/>
      <c r="F27" s="15"/>
    </row>
    <row r="28" spans="1:9" ht="18" x14ac:dyDescent="0.25">
      <c r="A28" s="12" t="s">
        <v>12</v>
      </c>
      <c r="B28" s="11">
        <f>SUM(C28:F28)/4</f>
        <v>386851</v>
      </c>
      <c r="C28" s="13">
        <v>386755</v>
      </c>
      <c r="D28" s="14">
        <v>386842</v>
      </c>
      <c r="E28" s="13">
        <v>386888</v>
      </c>
      <c r="F28" s="13">
        <v>386919</v>
      </c>
    </row>
    <row r="29" spans="1:9" ht="18" x14ac:dyDescent="0.35">
      <c r="A29" s="12" t="s">
        <v>11</v>
      </c>
      <c r="B29" s="11">
        <f>SUM(C29:F29)/4</f>
        <v>233235.27500000002</v>
      </c>
      <c r="C29" s="9">
        <v>228004.19</v>
      </c>
      <c r="D29" s="10">
        <v>234848.63</v>
      </c>
      <c r="E29" s="9">
        <v>229998.25</v>
      </c>
      <c r="F29" s="9">
        <v>240090.03</v>
      </c>
    </row>
    <row r="30" spans="1:9" ht="18" x14ac:dyDescent="0.35">
      <c r="A30" s="12" t="s">
        <v>10</v>
      </c>
      <c r="B30" s="11">
        <f>SUM(C30:F30)/4</f>
        <v>233206.06</v>
      </c>
      <c r="C30" s="9">
        <v>228004.19</v>
      </c>
      <c r="D30" s="10">
        <v>234731.77</v>
      </c>
      <c r="E30" s="9">
        <v>229998.25</v>
      </c>
      <c r="F30" s="9">
        <v>240090.03</v>
      </c>
    </row>
    <row r="31" spans="1:9" ht="18" x14ac:dyDescent="0.35">
      <c r="A31" s="12" t="s">
        <v>9</v>
      </c>
      <c r="B31" s="11">
        <f>SUM(C31:F31)/4</f>
        <v>229862.86249999999</v>
      </c>
      <c r="C31" s="9">
        <v>224536.42</v>
      </c>
      <c r="D31" s="10">
        <v>227690.17</v>
      </c>
      <c r="E31" s="9">
        <v>228008.67</v>
      </c>
      <c r="F31" s="9">
        <v>239216.19</v>
      </c>
    </row>
    <row r="32" spans="1:9" ht="18" x14ac:dyDescent="0.35">
      <c r="A32" s="12" t="s">
        <v>8</v>
      </c>
      <c r="B32" s="11">
        <f>SUM(C32:F32)/4</f>
        <v>3343.2000000000003</v>
      </c>
      <c r="C32" s="9">
        <v>3467.78</v>
      </c>
      <c r="D32" s="10">
        <v>7041.6</v>
      </c>
      <c r="E32" s="9">
        <v>1989.58</v>
      </c>
      <c r="F32" s="9">
        <v>873.84</v>
      </c>
    </row>
    <row r="33" spans="1:6" ht="18" x14ac:dyDescent="0.35">
      <c r="A33" s="12" t="s">
        <v>7</v>
      </c>
      <c r="B33" s="11">
        <f>SUM(C33:F33)/4</f>
        <v>29.215</v>
      </c>
      <c r="C33" s="9" t="s">
        <v>6</v>
      </c>
      <c r="D33" s="10">
        <v>116.86</v>
      </c>
      <c r="E33" s="9" t="s">
        <v>6</v>
      </c>
      <c r="F33" s="9" t="s">
        <v>6</v>
      </c>
    </row>
    <row r="34" spans="1:6" ht="18" x14ac:dyDescent="0.35">
      <c r="A34" s="12" t="s">
        <v>5</v>
      </c>
      <c r="B34" s="11">
        <f>SUM(C34:F34)/4</f>
        <v>153615.72500000001</v>
      </c>
      <c r="C34" s="9">
        <v>158750.81</v>
      </c>
      <c r="D34" s="10">
        <v>151993.37</v>
      </c>
      <c r="E34" s="9">
        <v>156889.75</v>
      </c>
      <c r="F34" s="9">
        <v>146828.97</v>
      </c>
    </row>
    <row r="35" spans="1:6" ht="18" x14ac:dyDescent="0.35">
      <c r="A35" s="12" t="s">
        <v>4</v>
      </c>
      <c r="B35" s="11">
        <f>SUM(C35:F35)/4</f>
        <v>62298.602499999994</v>
      </c>
      <c r="C35" s="9">
        <v>56279.69</v>
      </c>
      <c r="D35" s="10">
        <v>62560.93</v>
      </c>
      <c r="E35" s="9">
        <v>67049.399999999994</v>
      </c>
      <c r="F35" s="9">
        <v>63304.39</v>
      </c>
    </row>
    <row r="36" spans="1:6" ht="18" x14ac:dyDescent="0.35">
      <c r="A36" s="12" t="s">
        <v>3</v>
      </c>
      <c r="B36" s="11">
        <f>SUM(C36:F36)/4</f>
        <v>35000.445</v>
      </c>
      <c r="C36" s="9">
        <v>38185.01</v>
      </c>
      <c r="D36" s="10">
        <v>34773.269999999997</v>
      </c>
      <c r="E36" s="9">
        <v>37359.449999999997</v>
      </c>
      <c r="F36" s="9">
        <v>29684.05</v>
      </c>
    </row>
    <row r="37" spans="1:6" ht="18" x14ac:dyDescent="0.35">
      <c r="A37" s="12" t="s">
        <v>2</v>
      </c>
      <c r="B37" s="11">
        <f>SUM(C37:F37)/4</f>
        <v>56316.674999999996</v>
      </c>
      <c r="C37" s="9">
        <v>64286.11</v>
      </c>
      <c r="D37" s="10">
        <v>54659.18</v>
      </c>
      <c r="E37" s="9">
        <v>52480.89</v>
      </c>
      <c r="F37" s="9">
        <v>53840.52</v>
      </c>
    </row>
    <row r="38" spans="1:6" ht="8.25" customHeight="1" x14ac:dyDescent="0.35">
      <c r="A38" s="8"/>
      <c r="B38" s="7"/>
      <c r="C38" s="5"/>
      <c r="D38" s="6"/>
      <c r="E38" s="5"/>
      <c r="F38" s="5"/>
    </row>
    <row r="39" spans="1:6" ht="11.25" customHeight="1" x14ac:dyDescent="0.35">
      <c r="A39" s="4"/>
      <c r="B39" s="3"/>
      <c r="C39" s="3"/>
      <c r="D39" s="3"/>
      <c r="E39" s="3"/>
      <c r="F39" s="3"/>
    </row>
    <row r="40" spans="1:6" ht="18" x14ac:dyDescent="0.35">
      <c r="A40" s="3" t="s">
        <v>1</v>
      </c>
      <c r="B40" s="4"/>
      <c r="C40" s="3"/>
      <c r="D40" s="3"/>
      <c r="E40" s="3"/>
      <c r="F40" s="3"/>
    </row>
    <row r="41" spans="1:6" ht="18" x14ac:dyDescent="0.35">
      <c r="A41" s="3" t="s">
        <v>0</v>
      </c>
      <c r="B41" s="4"/>
      <c r="C41" s="3"/>
      <c r="D41" s="3"/>
      <c r="E41" s="3"/>
      <c r="F41" s="3"/>
    </row>
    <row r="42" spans="1:6" ht="21" x14ac:dyDescent="0.25">
      <c r="A42" s="2"/>
      <c r="B42" s="2"/>
      <c r="C42" s="2"/>
      <c r="D42" s="2"/>
      <c r="E42" s="2"/>
      <c r="F42" s="2"/>
    </row>
    <row r="43" spans="1:6" ht="21" x14ac:dyDescent="0.4">
      <c r="A43" s="1"/>
      <c r="B43" s="1"/>
      <c r="C43" s="1"/>
      <c r="D43" s="1"/>
      <c r="E43" s="1"/>
      <c r="F43" s="1"/>
    </row>
    <row r="44" spans="1:6" ht="21" x14ac:dyDescent="0.4">
      <c r="A44" s="1"/>
      <c r="B44" s="1"/>
      <c r="C44" s="1"/>
      <c r="D44" s="1"/>
      <c r="E44" s="1"/>
      <c r="F44" s="1"/>
    </row>
    <row r="45" spans="1:6" ht="21" x14ac:dyDescent="0.4">
      <c r="A45" s="1"/>
      <c r="B45" s="1"/>
      <c r="C45" s="1"/>
      <c r="D45" s="1"/>
      <c r="E45" s="1"/>
      <c r="F45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command</dc:creator>
  <cp:lastModifiedBy>command</cp:lastModifiedBy>
  <dcterms:created xsi:type="dcterms:W3CDTF">2019-03-12T07:46:38Z</dcterms:created>
  <dcterms:modified xsi:type="dcterms:W3CDTF">2019-03-12T07:46:46Z</dcterms:modified>
</cp:coreProperties>
</file>