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2\upload ฐานข้อมูล\สรง\ไตรมาส 4\"/>
    </mc:Choice>
  </mc:AlternateContent>
  <xr:revisionPtr revIDLastSave="0" documentId="8_{599B34F7-A6AB-4115-99D9-14506F8DBC66}" xr6:coauthVersionLast="40" xr6:coauthVersionMax="40" xr10:uidLastSave="{00000000-0000-0000-0000-000000000000}"/>
  <bookViews>
    <workbookView xWindow="0" yWindow="0" windowWidth="21600" windowHeight="9555" xr2:uid="{293B73DF-C085-46D2-A02F-F99BCCEFB0D4}"/>
  </bookViews>
  <sheets>
    <sheet name="ตารางที่1" sheetId="1" r:id="rId1"/>
  </sheets>
  <definedNames>
    <definedName name="_xlnm.Print_Area" localSheetId="0">ตารางที่1!$A$1:$K$29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E26" i="1"/>
  <c r="D26" i="1"/>
  <c r="C26" i="1"/>
  <c r="K25" i="1"/>
  <c r="J25" i="1"/>
  <c r="I25" i="1"/>
  <c r="H25" i="1"/>
  <c r="G25" i="1"/>
  <c r="E25" i="1"/>
  <c r="D25" i="1"/>
  <c r="C25" i="1"/>
  <c r="K24" i="1"/>
  <c r="J24" i="1"/>
  <c r="I24" i="1"/>
  <c r="H24" i="1"/>
  <c r="G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<sst xmlns="http://schemas.openxmlformats.org/spreadsheetml/2006/main" count="45" uniqueCount="26">
  <si>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ไตรมาสที่ 4 (ตุลาคม-ธันวาคม) ปี 2561</t>
  </si>
  <si>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</si>
  <si>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</si>
  <si>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</si>
  <si>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</si>
  <si>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</si>
  <si>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</si>
  <si>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</si>
  <si>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</si>
  <si>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</si>
  <si>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</si>
  <si>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</si>
  <si>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</si>
  <si>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</si>
  <si>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</si>
  <si>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</si>
  <si>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</si>
  <si>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</si>
  <si>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</si>
  <si>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</si>
  <si>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</si>
  <si>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</si>
  <si>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-</t>
  </si>
  <si>
    <t>อัตราร้อยละ</t>
  </si>
  <si>
    <t xml:space="preserve">  ทั่วราชอาณาจักร </t>
  </si>
  <si>
    <t xml:space="preserve">  กาฬสินธุ์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</si>
</sst>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7" fontId="4" fillId="0" borderId="1" xfId="0" applyNumberFormat="1" applyFont="1" applyBorder="1" applyAlignment="1">
      <alignment horizontal="center"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 vertical="center" textRotation="180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E86049D9-33BC-4EB6-93E2-22AFADC89A01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0431E-913A-4261-A1ED-D5727D23D320}">
  <sheetPr>
    <tabColor rgb="FFFFFF00"/>
  </sheetPr>
  <dimension ref="A2:AV28"/>
  <sheetViews>
    <sheetView tabSelected="1" topLeftCell="A10" zoomScale="96" zoomScaleNormal="96" workbookViewId="0">
      <selection activeCell="F26" sqref="F26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256" width="9.33203125" style="5"/>
    <col min="257" max="257" width="25" style="5" customWidth="1"/>
    <col min="258" max="263" width="16.83203125" style="5" customWidth="1"/>
    <col min="264" max="264" width="15.83203125" style="5" customWidth="1"/>
    <col min="265" max="266" width="16.6640625" style="5" customWidth="1"/>
    <col min="267" max="267" width="19.6640625" style="5" customWidth="1"/>
    <col min="268" max="268" width="12" style="5" customWidth="1"/>
    <col min="269" max="269" width="16.1640625" style="5" bestFit="1" customWidth="1"/>
    <col min="270" max="270" width="12.33203125" style="5" bestFit="1" customWidth="1"/>
    <col min="271" max="512" width="9.33203125" style="5"/>
    <col min="513" max="513" width="25" style="5" customWidth="1"/>
    <col min="514" max="519" width="16.83203125" style="5" customWidth="1"/>
    <col min="520" max="520" width="15.83203125" style="5" customWidth="1"/>
    <col min="521" max="522" width="16.6640625" style="5" customWidth="1"/>
    <col min="523" max="523" width="19.6640625" style="5" customWidth="1"/>
    <col min="524" max="524" width="12" style="5" customWidth="1"/>
    <col min="525" max="525" width="16.1640625" style="5" bestFit="1" customWidth="1"/>
    <col min="526" max="526" width="12.33203125" style="5" bestFit="1" customWidth="1"/>
    <col min="527" max="768" width="9.33203125" style="5"/>
    <col min="769" max="769" width="25" style="5" customWidth="1"/>
    <col min="770" max="775" width="16.83203125" style="5" customWidth="1"/>
    <col min="776" max="776" width="15.83203125" style="5" customWidth="1"/>
    <col min="777" max="778" width="16.6640625" style="5" customWidth="1"/>
    <col min="779" max="779" width="19.6640625" style="5" customWidth="1"/>
    <col min="780" max="780" width="12" style="5" customWidth="1"/>
    <col min="781" max="781" width="16.1640625" style="5" bestFit="1" customWidth="1"/>
    <col min="782" max="782" width="12.33203125" style="5" bestFit="1" customWidth="1"/>
    <col min="783" max="1024" width="9.33203125" style="5"/>
    <col min="1025" max="1025" width="25" style="5" customWidth="1"/>
    <col min="1026" max="1031" width="16.83203125" style="5" customWidth="1"/>
    <col min="1032" max="1032" width="15.83203125" style="5" customWidth="1"/>
    <col min="1033" max="1034" width="16.6640625" style="5" customWidth="1"/>
    <col min="1035" max="1035" width="19.6640625" style="5" customWidth="1"/>
    <col min="1036" max="1036" width="12" style="5" customWidth="1"/>
    <col min="1037" max="1037" width="16.1640625" style="5" bestFit="1" customWidth="1"/>
    <col min="1038" max="1038" width="12.33203125" style="5" bestFit="1" customWidth="1"/>
    <col min="1039" max="1280" width="9.33203125" style="5"/>
    <col min="1281" max="1281" width="25" style="5" customWidth="1"/>
    <col min="1282" max="1287" width="16.83203125" style="5" customWidth="1"/>
    <col min="1288" max="1288" width="15.83203125" style="5" customWidth="1"/>
    <col min="1289" max="1290" width="16.6640625" style="5" customWidth="1"/>
    <col min="1291" max="1291" width="19.6640625" style="5" customWidth="1"/>
    <col min="1292" max="1292" width="12" style="5" customWidth="1"/>
    <col min="1293" max="1293" width="16.1640625" style="5" bestFit="1" customWidth="1"/>
    <col min="1294" max="1294" width="12.33203125" style="5" bestFit="1" customWidth="1"/>
    <col min="1295" max="1536" width="9.33203125" style="5"/>
    <col min="1537" max="1537" width="25" style="5" customWidth="1"/>
    <col min="1538" max="1543" width="16.83203125" style="5" customWidth="1"/>
    <col min="1544" max="1544" width="15.83203125" style="5" customWidth="1"/>
    <col min="1545" max="1546" width="16.6640625" style="5" customWidth="1"/>
    <col min="1547" max="1547" width="19.6640625" style="5" customWidth="1"/>
    <col min="1548" max="1548" width="12" style="5" customWidth="1"/>
    <col min="1549" max="1549" width="16.1640625" style="5" bestFit="1" customWidth="1"/>
    <col min="1550" max="1550" width="12.33203125" style="5" bestFit="1" customWidth="1"/>
    <col min="1551" max="1792" width="9.33203125" style="5"/>
    <col min="1793" max="1793" width="25" style="5" customWidth="1"/>
    <col min="1794" max="1799" width="16.83203125" style="5" customWidth="1"/>
    <col min="1800" max="1800" width="15.83203125" style="5" customWidth="1"/>
    <col min="1801" max="1802" width="16.6640625" style="5" customWidth="1"/>
    <col min="1803" max="1803" width="19.6640625" style="5" customWidth="1"/>
    <col min="1804" max="1804" width="12" style="5" customWidth="1"/>
    <col min="1805" max="1805" width="16.1640625" style="5" bestFit="1" customWidth="1"/>
    <col min="1806" max="1806" width="12.33203125" style="5" bestFit="1" customWidth="1"/>
    <col min="1807" max="2048" width="9.33203125" style="5"/>
    <col min="2049" max="2049" width="25" style="5" customWidth="1"/>
    <col min="2050" max="2055" width="16.83203125" style="5" customWidth="1"/>
    <col min="2056" max="2056" width="15.83203125" style="5" customWidth="1"/>
    <col min="2057" max="2058" width="16.6640625" style="5" customWidth="1"/>
    <col min="2059" max="2059" width="19.6640625" style="5" customWidth="1"/>
    <col min="2060" max="2060" width="12" style="5" customWidth="1"/>
    <col min="2061" max="2061" width="16.1640625" style="5" bestFit="1" customWidth="1"/>
    <col min="2062" max="2062" width="12.33203125" style="5" bestFit="1" customWidth="1"/>
    <col min="2063" max="2304" width="9.33203125" style="5"/>
    <col min="2305" max="2305" width="25" style="5" customWidth="1"/>
    <col min="2306" max="2311" width="16.83203125" style="5" customWidth="1"/>
    <col min="2312" max="2312" width="15.83203125" style="5" customWidth="1"/>
    <col min="2313" max="2314" width="16.6640625" style="5" customWidth="1"/>
    <col min="2315" max="2315" width="19.6640625" style="5" customWidth="1"/>
    <col min="2316" max="2316" width="12" style="5" customWidth="1"/>
    <col min="2317" max="2317" width="16.1640625" style="5" bestFit="1" customWidth="1"/>
    <col min="2318" max="2318" width="12.33203125" style="5" bestFit="1" customWidth="1"/>
    <col min="2319" max="2560" width="9.33203125" style="5"/>
    <col min="2561" max="2561" width="25" style="5" customWidth="1"/>
    <col min="2562" max="2567" width="16.83203125" style="5" customWidth="1"/>
    <col min="2568" max="2568" width="15.83203125" style="5" customWidth="1"/>
    <col min="2569" max="2570" width="16.6640625" style="5" customWidth="1"/>
    <col min="2571" max="2571" width="19.6640625" style="5" customWidth="1"/>
    <col min="2572" max="2572" width="12" style="5" customWidth="1"/>
    <col min="2573" max="2573" width="16.1640625" style="5" bestFit="1" customWidth="1"/>
    <col min="2574" max="2574" width="12.33203125" style="5" bestFit="1" customWidth="1"/>
    <col min="2575" max="2816" width="9.33203125" style="5"/>
    <col min="2817" max="2817" width="25" style="5" customWidth="1"/>
    <col min="2818" max="2823" width="16.83203125" style="5" customWidth="1"/>
    <col min="2824" max="2824" width="15.83203125" style="5" customWidth="1"/>
    <col min="2825" max="2826" width="16.6640625" style="5" customWidth="1"/>
    <col min="2827" max="2827" width="19.6640625" style="5" customWidth="1"/>
    <col min="2828" max="2828" width="12" style="5" customWidth="1"/>
    <col min="2829" max="2829" width="16.1640625" style="5" bestFit="1" customWidth="1"/>
    <col min="2830" max="2830" width="12.33203125" style="5" bestFit="1" customWidth="1"/>
    <col min="2831" max="3072" width="9.33203125" style="5"/>
    <col min="3073" max="3073" width="25" style="5" customWidth="1"/>
    <col min="3074" max="3079" width="16.83203125" style="5" customWidth="1"/>
    <col min="3080" max="3080" width="15.83203125" style="5" customWidth="1"/>
    <col min="3081" max="3082" width="16.6640625" style="5" customWidth="1"/>
    <col min="3083" max="3083" width="19.6640625" style="5" customWidth="1"/>
    <col min="3084" max="3084" width="12" style="5" customWidth="1"/>
    <col min="3085" max="3085" width="16.1640625" style="5" bestFit="1" customWidth="1"/>
    <col min="3086" max="3086" width="12.33203125" style="5" bestFit="1" customWidth="1"/>
    <col min="3087" max="3328" width="9.33203125" style="5"/>
    <col min="3329" max="3329" width="25" style="5" customWidth="1"/>
    <col min="3330" max="3335" width="16.83203125" style="5" customWidth="1"/>
    <col min="3336" max="3336" width="15.83203125" style="5" customWidth="1"/>
    <col min="3337" max="3338" width="16.6640625" style="5" customWidth="1"/>
    <col min="3339" max="3339" width="19.6640625" style="5" customWidth="1"/>
    <col min="3340" max="3340" width="12" style="5" customWidth="1"/>
    <col min="3341" max="3341" width="16.1640625" style="5" bestFit="1" customWidth="1"/>
    <col min="3342" max="3342" width="12.33203125" style="5" bestFit="1" customWidth="1"/>
    <col min="3343" max="3584" width="9.33203125" style="5"/>
    <col min="3585" max="3585" width="25" style="5" customWidth="1"/>
    <col min="3586" max="3591" width="16.83203125" style="5" customWidth="1"/>
    <col min="3592" max="3592" width="15.83203125" style="5" customWidth="1"/>
    <col min="3593" max="3594" width="16.6640625" style="5" customWidth="1"/>
    <col min="3595" max="3595" width="19.6640625" style="5" customWidth="1"/>
    <col min="3596" max="3596" width="12" style="5" customWidth="1"/>
    <col min="3597" max="3597" width="16.1640625" style="5" bestFit="1" customWidth="1"/>
    <col min="3598" max="3598" width="12.33203125" style="5" bestFit="1" customWidth="1"/>
    <col min="3599" max="3840" width="9.33203125" style="5"/>
    <col min="3841" max="3841" width="25" style="5" customWidth="1"/>
    <col min="3842" max="3847" width="16.83203125" style="5" customWidth="1"/>
    <col min="3848" max="3848" width="15.83203125" style="5" customWidth="1"/>
    <col min="3849" max="3850" width="16.6640625" style="5" customWidth="1"/>
    <col min="3851" max="3851" width="19.6640625" style="5" customWidth="1"/>
    <col min="3852" max="3852" width="12" style="5" customWidth="1"/>
    <col min="3853" max="3853" width="16.1640625" style="5" bestFit="1" customWidth="1"/>
    <col min="3854" max="3854" width="12.33203125" style="5" bestFit="1" customWidth="1"/>
    <col min="3855" max="4096" width="9.33203125" style="5"/>
    <col min="4097" max="4097" width="25" style="5" customWidth="1"/>
    <col min="4098" max="4103" width="16.83203125" style="5" customWidth="1"/>
    <col min="4104" max="4104" width="15.83203125" style="5" customWidth="1"/>
    <col min="4105" max="4106" width="16.6640625" style="5" customWidth="1"/>
    <col min="4107" max="4107" width="19.6640625" style="5" customWidth="1"/>
    <col min="4108" max="4108" width="12" style="5" customWidth="1"/>
    <col min="4109" max="4109" width="16.1640625" style="5" bestFit="1" customWidth="1"/>
    <col min="4110" max="4110" width="12.33203125" style="5" bestFit="1" customWidth="1"/>
    <col min="4111" max="4352" width="9.33203125" style="5"/>
    <col min="4353" max="4353" width="25" style="5" customWidth="1"/>
    <col min="4354" max="4359" width="16.83203125" style="5" customWidth="1"/>
    <col min="4360" max="4360" width="15.83203125" style="5" customWidth="1"/>
    <col min="4361" max="4362" width="16.6640625" style="5" customWidth="1"/>
    <col min="4363" max="4363" width="19.6640625" style="5" customWidth="1"/>
    <col min="4364" max="4364" width="12" style="5" customWidth="1"/>
    <col min="4365" max="4365" width="16.1640625" style="5" bestFit="1" customWidth="1"/>
    <col min="4366" max="4366" width="12.33203125" style="5" bestFit="1" customWidth="1"/>
    <col min="4367" max="4608" width="9.33203125" style="5"/>
    <col min="4609" max="4609" width="25" style="5" customWidth="1"/>
    <col min="4610" max="4615" width="16.83203125" style="5" customWidth="1"/>
    <col min="4616" max="4616" width="15.83203125" style="5" customWidth="1"/>
    <col min="4617" max="4618" width="16.6640625" style="5" customWidth="1"/>
    <col min="4619" max="4619" width="19.6640625" style="5" customWidth="1"/>
    <col min="4620" max="4620" width="12" style="5" customWidth="1"/>
    <col min="4621" max="4621" width="16.1640625" style="5" bestFit="1" customWidth="1"/>
    <col min="4622" max="4622" width="12.33203125" style="5" bestFit="1" customWidth="1"/>
    <col min="4623" max="4864" width="9.33203125" style="5"/>
    <col min="4865" max="4865" width="25" style="5" customWidth="1"/>
    <col min="4866" max="4871" width="16.83203125" style="5" customWidth="1"/>
    <col min="4872" max="4872" width="15.83203125" style="5" customWidth="1"/>
    <col min="4873" max="4874" width="16.6640625" style="5" customWidth="1"/>
    <col min="4875" max="4875" width="19.6640625" style="5" customWidth="1"/>
    <col min="4876" max="4876" width="12" style="5" customWidth="1"/>
    <col min="4877" max="4877" width="16.1640625" style="5" bestFit="1" customWidth="1"/>
    <col min="4878" max="4878" width="12.33203125" style="5" bestFit="1" customWidth="1"/>
    <col min="4879" max="5120" width="9.33203125" style="5"/>
    <col min="5121" max="5121" width="25" style="5" customWidth="1"/>
    <col min="5122" max="5127" width="16.83203125" style="5" customWidth="1"/>
    <col min="5128" max="5128" width="15.83203125" style="5" customWidth="1"/>
    <col min="5129" max="5130" width="16.6640625" style="5" customWidth="1"/>
    <col min="5131" max="5131" width="19.6640625" style="5" customWidth="1"/>
    <col min="5132" max="5132" width="12" style="5" customWidth="1"/>
    <col min="5133" max="5133" width="16.1640625" style="5" bestFit="1" customWidth="1"/>
    <col min="5134" max="5134" width="12.33203125" style="5" bestFit="1" customWidth="1"/>
    <col min="5135" max="5376" width="9.33203125" style="5"/>
    <col min="5377" max="5377" width="25" style="5" customWidth="1"/>
    <col min="5378" max="5383" width="16.83203125" style="5" customWidth="1"/>
    <col min="5384" max="5384" width="15.83203125" style="5" customWidth="1"/>
    <col min="5385" max="5386" width="16.6640625" style="5" customWidth="1"/>
    <col min="5387" max="5387" width="19.6640625" style="5" customWidth="1"/>
    <col min="5388" max="5388" width="12" style="5" customWidth="1"/>
    <col min="5389" max="5389" width="16.1640625" style="5" bestFit="1" customWidth="1"/>
    <col min="5390" max="5390" width="12.33203125" style="5" bestFit="1" customWidth="1"/>
    <col min="5391" max="5632" width="9.33203125" style="5"/>
    <col min="5633" max="5633" width="25" style="5" customWidth="1"/>
    <col min="5634" max="5639" width="16.83203125" style="5" customWidth="1"/>
    <col min="5640" max="5640" width="15.83203125" style="5" customWidth="1"/>
    <col min="5641" max="5642" width="16.6640625" style="5" customWidth="1"/>
    <col min="5643" max="5643" width="19.6640625" style="5" customWidth="1"/>
    <col min="5644" max="5644" width="12" style="5" customWidth="1"/>
    <col min="5645" max="5645" width="16.1640625" style="5" bestFit="1" customWidth="1"/>
    <col min="5646" max="5646" width="12.33203125" style="5" bestFit="1" customWidth="1"/>
    <col min="5647" max="5888" width="9.33203125" style="5"/>
    <col min="5889" max="5889" width="25" style="5" customWidth="1"/>
    <col min="5890" max="5895" width="16.83203125" style="5" customWidth="1"/>
    <col min="5896" max="5896" width="15.83203125" style="5" customWidth="1"/>
    <col min="5897" max="5898" width="16.6640625" style="5" customWidth="1"/>
    <col min="5899" max="5899" width="19.6640625" style="5" customWidth="1"/>
    <col min="5900" max="5900" width="12" style="5" customWidth="1"/>
    <col min="5901" max="5901" width="16.1640625" style="5" bestFit="1" customWidth="1"/>
    <col min="5902" max="5902" width="12.33203125" style="5" bestFit="1" customWidth="1"/>
    <col min="5903" max="6144" width="9.33203125" style="5"/>
    <col min="6145" max="6145" width="25" style="5" customWidth="1"/>
    <col min="6146" max="6151" width="16.83203125" style="5" customWidth="1"/>
    <col min="6152" max="6152" width="15.83203125" style="5" customWidth="1"/>
    <col min="6153" max="6154" width="16.6640625" style="5" customWidth="1"/>
    <col min="6155" max="6155" width="19.6640625" style="5" customWidth="1"/>
    <col min="6156" max="6156" width="12" style="5" customWidth="1"/>
    <col min="6157" max="6157" width="16.1640625" style="5" bestFit="1" customWidth="1"/>
    <col min="6158" max="6158" width="12.33203125" style="5" bestFit="1" customWidth="1"/>
    <col min="6159" max="6400" width="9.33203125" style="5"/>
    <col min="6401" max="6401" width="25" style="5" customWidth="1"/>
    <col min="6402" max="6407" width="16.83203125" style="5" customWidth="1"/>
    <col min="6408" max="6408" width="15.83203125" style="5" customWidth="1"/>
    <col min="6409" max="6410" width="16.6640625" style="5" customWidth="1"/>
    <col min="6411" max="6411" width="19.6640625" style="5" customWidth="1"/>
    <col min="6412" max="6412" width="12" style="5" customWidth="1"/>
    <col min="6413" max="6413" width="16.1640625" style="5" bestFit="1" customWidth="1"/>
    <col min="6414" max="6414" width="12.33203125" style="5" bestFit="1" customWidth="1"/>
    <col min="6415" max="6656" width="9.33203125" style="5"/>
    <col min="6657" max="6657" width="25" style="5" customWidth="1"/>
    <col min="6658" max="6663" width="16.83203125" style="5" customWidth="1"/>
    <col min="6664" max="6664" width="15.83203125" style="5" customWidth="1"/>
    <col min="6665" max="6666" width="16.6640625" style="5" customWidth="1"/>
    <col min="6667" max="6667" width="19.6640625" style="5" customWidth="1"/>
    <col min="6668" max="6668" width="12" style="5" customWidth="1"/>
    <col min="6669" max="6669" width="16.1640625" style="5" bestFit="1" customWidth="1"/>
    <col min="6670" max="6670" width="12.33203125" style="5" bestFit="1" customWidth="1"/>
    <col min="6671" max="6912" width="9.33203125" style="5"/>
    <col min="6913" max="6913" width="25" style="5" customWidth="1"/>
    <col min="6914" max="6919" width="16.83203125" style="5" customWidth="1"/>
    <col min="6920" max="6920" width="15.83203125" style="5" customWidth="1"/>
    <col min="6921" max="6922" width="16.6640625" style="5" customWidth="1"/>
    <col min="6923" max="6923" width="19.6640625" style="5" customWidth="1"/>
    <col min="6924" max="6924" width="12" style="5" customWidth="1"/>
    <col min="6925" max="6925" width="16.1640625" style="5" bestFit="1" customWidth="1"/>
    <col min="6926" max="6926" width="12.33203125" style="5" bestFit="1" customWidth="1"/>
    <col min="6927" max="7168" width="9.33203125" style="5"/>
    <col min="7169" max="7169" width="25" style="5" customWidth="1"/>
    <col min="7170" max="7175" width="16.83203125" style="5" customWidth="1"/>
    <col min="7176" max="7176" width="15.83203125" style="5" customWidth="1"/>
    <col min="7177" max="7178" width="16.6640625" style="5" customWidth="1"/>
    <col min="7179" max="7179" width="19.6640625" style="5" customWidth="1"/>
    <col min="7180" max="7180" width="12" style="5" customWidth="1"/>
    <col min="7181" max="7181" width="16.1640625" style="5" bestFit="1" customWidth="1"/>
    <col min="7182" max="7182" width="12.33203125" style="5" bestFit="1" customWidth="1"/>
    <col min="7183" max="7424" width="9.33203125" style="5"/>
    <col min="7425" max="7425" width="25" style="5" customWidth="1"/>
    <col min="7426" max="7431" width="16.83203125" style="5" customWidth="1"/>
    <col min="7432" max="7432" width="15.83203125" style="5" customWidth="1"/>
    <col min="7433" max="7434" width="16.6640625" style="5" customWidth="1"/>
    <col min="7435" max="7435" width="19.6640625" style="5" customWidth="1"/>
    <col min="7436" max="7436" width="12" style="5" customWidth="1"/>
    <col min="7437" max="7437" width="16.1640625" style="5" bestFit="1" customWidth="1"/>
    <col min="7438" max="7438" width="12.33203125" style="5" bestFit="1" customWidth="1"/>
    <col min="7439" max="7680" width="9.33203125" style="5"/>
    <col min="7681" max="7681" width="25" style="5" customWidth="1"/>
    <col min="7682" max="7687" width="16.83203125" style="5" customWidth="1"/>
    <col min="7688" max="7688" width="15.83203125" style="5" customWidth="1"/>
    <col min="7689" max="7690" width="16.6640625" style="5" customWidth="1"/>
    <col min="7691" max="7691" width="19.6640625" style="5" customWidth="1"/>
    <col min="7692" max="7692" width="12" style="5" customWidth="1"/>
    <col min="7693" max="7693" width="16.1640625" style="5" bestFit="1" customWidth="1"/>
    <col min="7694" max="7694" width="12.33203125" style="5" bestFit="1" customWidth="1"/>
    <col min="7695" max="7936" width="9.33203125" style="5"/>
    <col min="7937" max="7937" width="25" style="5" customWidth="1"/>
    <col min="7938" max="7943" width="16.83203125" style="5" customWidth="1"/>
    <col min="7944" max="7944" width="15.83203125" style="5" customWidth="1"/>
    <col min="7945" max="7946" width="16.6640625" style="5" customWidth="1"/>
    <col min="7947" max="7947" width="19.6640625" style="5" customWidth="1"/>
    <col min="7948" max="7948" width="12" style="5" customWidth="1"/>
    <col min="7949" max="7949" width="16.1640625" style="5" bestFit="1" customWidth="1"/>
    <col min="7950" max="7950" width="12.33203125" style="5" bestFit="1" customWidth="1"/>
    <col min="7951" max="8192" width="9.33203125" style="5"/>
    <col min="8193" max="8193" width="25" style="5" customWidth="1"/>
    <col min="8194" max="8199" width="16.83203125" style="5" customWidth="1"/>
    <col min="8200" max="8200" width="15.83203125" style="5" customWidth="1"/>
    <col min="8201" max="8202" width="16.6640625" style="5" customWidth="1"/>
    <col min="8203" max="8203" width="19.6640625" style="5" customWidth="1"/>
    <col min="8204" max="8204" width="12" style="5" customWidth="1"/>
    <col min="8205" max="8205" width="16.1640625" style="5" bestFit="1" customWidth="1"/>
    <col min="8206" max="8206" width="12.33203125" style="5" bestFit="1" customWidth="1"/>
    <col min="8207" max="8448" width="9.33203125" style="5"/>
    <col min="8449" max="8449" width="25" style="5" customWidth="1"/>
    <col min="8450" max="8455" width="16.83203125" style="5" customWidth="1"/>
    <col min="8456" max="8456" width="15.83203125" style="5" customWidth="1"/>
    <col min="8457" max="8458" width="16.6640625" style="5" customWidth="1"/>
    <col min="8459" max="8459" width="19.6640625" style="5" customWidth="1"/>
    <col min="8460" max="8460" width="12" style="5" customWidth="1"/>
    <col min="8461" max="8461" width="16.1640625" style="5" bestFit="1" customWidth="1"/>
    <col min="8462" max="8462" width="12.33203125" style="5" bestFit="1" customWidth="1"/>
    <col min="8463" max="8704" width="9.33203125" style="5"/>
    <col min="8705" max="8705" width="25" style="5" customWidth="1"/>
    <col min="8706" max="8711" width="16.83203125" style="5" customWidth="1"/>
    <col min="8712" max="8712" width="15.83203125" style="5" customWidth="1"/>
    <col min="8713" max="8714" width="16.6640625" style="5" customWidth="1"/>
    <col min="8715" max="8715" width="19.6640625" style="5" customWidth="1"/>
    <col min="8716" max="8716" width="12" style="5" customWidth="1"/>
    <col min="8717" max="8717" width="16.1640625" style="5" bestFit="1" customWidth="1"/>
    <col min="8718" max="8718" width="12.33203125" style="5" bestFit="1" customWidth="1"/>
    <col min="8719" max="8960" width="9.33203125" style="5"/>
    <col min="8961" max="8961" width="25" style="5" customWidth="1"/>
    <col min="8962" max="8967" width="16.83203125" style="5" customWidth="1"/>
    <col min="8968" max="8968" width="15.83203125" style="5" customWidth="1"/>
    <col min="8969" max="8970" width="16.6640625" style="5" customWidth="1"/>
    <col min="8971" max="8971" width="19.6640625" style="5" customWidth="1"/>
    <col min="8972" max="8972" width="12" style="5" customWidth="1"/>
    <col min="8973" max="8973" width="16.1640625" style="5" bestFit="1" customWidth="1"/>
    <col min="8974" max="8974" width="12.33203125" style="5" bestFit="1" customWidth="1"/>
    <col min="8975" max="9216" width="9.33203125" style="5"/>
    <col min="9217" max="9217" width="25" style="5" customWidth="1"/>
    <col min="9218" max="9223" width="16.83203125" style="5" customWidth="1"/>
    <col min="9224" max="9224" width="15.83203125" style="5" customWidth="1"/>
    <col min="9225" max="9226" width="16.6640625" style="5" customWidth="1"/>
    <col min="9227" max="9227" width="19.6640625" style="5" customWidth="1"/>
    <col min="9228" max="9228" width="12" style="5" customWidth="1"/>
    <col min="9229" max="9229" width="16.1640625" style="5" bestFit="1" customWidth="1"/>
    <col min="9230" max="9230" width="12.33203125" style="5" bestFit="1" customWidth="1"/>
    <col min="9231" max="9472" width="9.33203125" style="5"/>
    <col min="9473" max="9473" width="25" style="5" customWidth="1"/>
    <col min="9474" max="9479" width="16.83203125" style="5" customWidth="1"/>
    <col min="9480" max="9480" width="15.83203125" style="5" customWidth="1"/>
    <col min="9481" max="9482" width="16.6640625" style="5" customWidth="1"/>
    <col min="9483" max="9483" width="19.6640625" style="5" customWidth="1"/>
    <col min="9484" max="9484" width="12" style="5" customWidth="1"/>
    <col min="9485" max="9485" width="16.1640625" style="5" bestFit="1" customWidth="1"/>
    <col min="9486" max="9486" width="12.33203125" style="5" bestFit="1" customWidth="1"/>
    <col min="9487" max="9728" width="9.33203125" style="5"/>
    <col min="9729" max="9729" width="25" style="5" customWidth="1"/>
    <col min="9730" max="9735" width="16.83203125" style="5" customWidth="1"/>
    <col min="9736" max="9736" width="15.83203125" style="5" customWidth="1"/>
    <col min="9737" max="9738" width="16.6640625" style="5" customWidth="1"/>
    <col min="9739" max="9739" width="19.6640625" style="5" customWidth="1"/>
    <col min="9740" max="9740" width="12" style="5" customWidth="1"/>
    <col min="9741" max="9741" width="16.1640625" style="5" bestFit="1" customWidth="1"/>
    <col min="9742" max="9742" width="12.33203125" style="5" bestFit="1" customWidth="1"/>
    <col min="9743" max="9984" width="9.33203125" style="5"/>
    <col min="9985" max="9985" width="25" style="5" customWidth="1"/>
    <col min="9986" max="9991" width="16.83203125" style="5" customWidth="1"/>
    <col min="9992" max="9992" width="15.83203125" style="5" customWidth="1"/>
    <col min="9993" max="9994" width="16.6640625" style="5" customWidth="1"/>
    <col min="9995" max="9995" width="19.6640625" style="5" customWidth="1"/>
    <col min="9996" max="9996" width="12" style="5" customWidth="1"/>
    <col min="9997" max="9997" width="16.1640625" style="5" bestFit="1" customWidth="1"/>
    <col min="9998" max="9998" width="12.33203125" style="5" bestFit="1" customWidth="1"/>
    <col min="9999" max="10240" width="9.33203125" style="5"/>
    <col min="10241" max="10241" width="25" style="5" customWidth="1"/>
    <col min="10242" max="10247" width="16.83203125" style="5" customWidth="1"/>
    <col min="10248" max="10248" width="15.83203125" style="5" customWidth="1"/>
    <col min="10249" max="10250" width="16.6640625" style="5" customWidth="1"/>
    <col min="10251" max="10251" width="19.6640625" style="5" customWidth="1"/>
    <col min="10252" max="10252" width="12" style="5" customWidth="1"/>
    <col min="10253" max="10253" width="16.1640625" style="5" bestFit="1" customWidth="1"/>
    <col min="10254" max="10254" width="12.33203125" style="5" bestFit="1" customWidth="1"/>
    <col min="10255" max="10496" width="9.33203125" style="5"/>
    <col min="10497" max="10497" width="25" style="5" customWidth="1"/>
    <col min="10498" max="10503" width="16.83203125" style="5" customWidth="1"/>
    <col min="10504" max="10504" width="15.83203125" style="5" customWidth="1"/>
    <col min="10505" max="10506" width="16.6640625" style="5" customWidth="1"/>
    <col min="10507" max="10507" width="19.6640625" style="5" customWidth="1"/>
    <col min="10508" max="10508" width="12" style="5" customWidth="1"/>
    <col min="10509" max="10509" width="16.1640625" style="5" bestFit="1" customWidth="1"/>
    <col min="10510" max="10510" width="12.33203125" style="5" bestFit="1" customWidth="1"/>
    <col min="10511" max="10752" width="9.33203125" style="5"/>
    <col min="10753" max="10753" width="25" style="5" customWidth="1"/>
    <col min="10754" max="10759" width="16.83203125" style="5" customWidth="1"/>
    <col min="10760" max="10760" width="15.83203125" style="5" customWidth="1"/>
    <col min="10761" max="10762" width="16.6640625" style="5" customWidth="1"/>
    <col min="10763" max="10763" width="19.6640625" style="5" customWidth="1"/>
    <col min="10764" max="10764" width="12" style="5" customWidth="1"/>
    <col min="10765" max="10765" width="16.1640625" style="5" bestFit="1" customWidth="1"/>
    <col min="10766" max="10766" width="12.33203125" style="5" bestFit="1" customWidth="1"/>
    <col min="10767" max="11008" width="9.33203125" style="5"/>
    <col min="11009" max="11009" width="25" style="5" customWidth="1"/>
    <col min="11010" max="11015" width="16.83203125" style="5" customWidth="1"/>
    <col min="11016" max="11016" width="15.83203125" style="5" customWidth="1"/>
    <col min="11017" max="11018" width="16.6640625" style="5" customWidth="1"/>
    <col min="11019" max="11019" width="19.6640625" style="5" customWidth="1"/>
    <col min="11020" max="11020" width="12" style="5" customWidth="1"/>
    <col min="11021" max="11021" width="16.1640625" style="5" bestFit="1" customWidth="1"/>
    <col min="11022" max="11022" width="12.33203125" style="5" bestFit="1" customWidth="1"/>
    <col min="11023" max="11264" width="9.33203125" style="5"/>
    <col min="11265" max="11265" width="25" style="5" customWidth="1"/>
    <col min="11266" max="11271" width="16.83203125" style="5" customWidth="1"/>
    <col min="11272" max="11272" width="15.83203125" style="5" customWidth="1"/>
    <col min="11273" max="11274" width="16.6640625" style="5" customWidth="1"/>
    <col min="11275" max="11275" width="19.6640625" style="5" customWidth="1"/>
    <col min="11276" max="11276" width="12" style="5" customWidth="1"/>
    <col min="11277" max="11277" width="16.1640625" style="5" bestFit="1" customWidth="1"/>
    <col min="11278" max="11278" width="12.33203125" style="5" bestFit="1" customWidth="1"/>
    <col min="11279" max="11520" width="9.33203125" style="5"/>
    <col min="11521" max="11521" width="25" style="5" customWidth="1"/>
    <col min="11522" max="11527" width="16.83203125" style="5" customWidth="1"/>
    <col min="11528" max="11528" width="15.83203125" style="5" customWidth="1"/>
    <col min="11529" max="11530" width="16.6640625" style="5" customWidth="1"/>
    <col min="11531" max="11531" width="19.6640625" style="5" customWidth="1"/>
    <col min="11532" max="11532" width="12" style="5" customWidth="1"/>
    <col min="11533" max="11533" width="16.1640625" style="5" bestFit="1" customWidth="1"/>
    <col min="11534" max="11534" width="12.33203125" style="5" bestFit="1" customWidth="1"/>
    <col min="11535" max="11776" width="9.33203125" style="5"/>
    <col min="11777" max="11777" width="25" style="5" customWidth="1"/>
    <col min="11778" max="11783" width="16.83203125" style="5" customWidth="1"/>
    <col min="11784" max="11784" width="15.83203125" style="5" customWidth="1"/>
    <col min="11785" max="11786" width="16.6640625" style="5" customWidth="1"/>
    <col min="11787" max="11787" width="19.6640625" style="5" customWidth="1"/>
    <col min="11788" max="11788" width="12" style="5" customWidth="1"/>
    <col min="11789" max="11789" width="16.1640625" style="5" bestFit="1" customWidth="1"/>
    <col min="11790" max="11790" width="12.33203125" style="5" bestFit="1" customWidth="1"/>
    <col min="11791" max="12032" width="9.33203125" style="5"/>
    <col min="12033" max="12033" width="25" style="5" customWidth="1"/>
    <col min="12034" max="12039" width="16.83203125" style="5" customWidth="1"/>
    <col min="12040" max="12040" width="15.83203125" style="5" customWidth="1"/>
    <col min="12041" max="12042" width="16.6640625" style="5" customWidth="1"/>
    <col min="12043" max="12043" width="19.6640625" style="5" customWidth="1"/>
    <col min="12044" max="12044" width="12" style="5" customWidth="1"/>
    <col min="12045" max="12045" width="16.1640625" style="5" bestFit="1" customWidth="1"/>
    <col min="12046" max="12046" width="12.33203125" style="5" bestFit="1" customWidth="1"/>
    <col min="12047" max="12288" width="9.33203125" style="5"/>
    <col min="12289" max="12289" width="25" style="5" customWidth="1"/>
    <col min="12290" max="12295" width="16.83203125" style="5" customWidth="1"/>
    <col min="12296" max="12296" width="15.83203125" style="5" customWidth="1"/>
    <col min="12297" max="12298" width="16.6640625" style="5" customWidth="1"/>
    <col min="12299" max="12299" width="19.6640625" style="5" customWidth="1"/>
    <col min="12300" max="12300" width="12" style="5" customWidth="1"/>
    <col min="12301" max="12301" width="16.1640625" style="5" bestFit="1" customWidth="1"/>
    <col min="12302" max="12302" width="12.33203125" style="5" bestFit="1" customWidth="1"/>
    <col min="12303" max="12544" width="9.33203125" style="5"/>
    <col min="12545" max="12545" width="25" style="5" customWidth="1"/>
    <col min="12546" max="12551" width="16.83203125" style="5" customWidth="1"/>
    <col min="12552" max="12552" width="15.83203125" style="5" customWidth="1"/>
    <col min="12553" max="12554" width="16.6640625" style="5" customWidth="1"/>
    <col min="12555" max="12555" width="19.6640625" style="5" customWidth="1"/>
    <col min="12556" max="12556" width="12" style="5" customWidth="1"/>
    <col min="12557" max="12557" width="16.1640625" style="5" bestFit="1" customWidth="1"/>
    <col min="12558" max="12558" width="12.33203125" style="5" bestFit="1" customWidth="1"/>
    <col min="12559" max="12800" width="9.33203125" style="5"/>
    <col min="12801" max="12801" width="25" style="5" customWidth="1"/>
    <col min="12802" max="12807" width="16.83203125" style="5" customWidth="1"/>
    <col min="12808" max="12808" width="15.83203125" style="5" customWidth="1"/>
    <col min="12809" max="12810" width="16.6640625" style="5" customWidth="1"/>
    <col min="12811" max="12811" width="19.6640625" style="5" customWidth="1"/>
    <col min="12812" max="12812" width="12" style="5" customWidth="1"/>
    <col min="12813" max="12813" width="16.1640625" style="5" bestFit="1" customWidth="1"/>
    <col min="12814" max="12814" width="12.33203125" style="5" bestFit="1" customWidth="1"/>
    <col min="12815" max="13056" width="9.33203125" style="5"/>
    <col min="13057" max="13057" width="25" style="5" customWidth="1"/>
    <col min="13058" max="13063" width="16.83203125" style="5" customWidth="1"/>
    <col min="13064" max="13064" width="15.83203125" style="5" customWidth="1"/>
    <col min="13065" max="13066" width="16.6640625" style="5" customWidth="1"/>
    <col min="13067" max="13067" width="19.6640625" style="5" customWidth="1"/>
    <col min="13068" max="13068" width="12" style="5" customWidth="1"/>
    <col min="13069" max="13069" width="16.1640625" style="5" bestFit="1" customWidth="1"/>
    <col min="13070" max="13070" width="12.33203125" style="5" bestFit="1" customWidth="1"/>
    <col min="13071" max="13312" width="9.33203125" style="5"/>
    <col min="13313" max="13313" width="25" style="5" customWidth="1"/>
    <col min="13314" max="13319" width="16.83203125" style="5" customWidth="1"/>
    <col min="13320" max="13320" width="15.83203125" style="5" customWidth="1"/>
    <col min="13321" max="13322" width="16.6640625" style="5" customWidth="1"/>
    <col min="13323" max="13323" width="19.6640625" style="5" customWidth="1"/>
    <col min="13324" max="13324" width="12" style="5" customWidth="1"/>
    <col min="13325" max="13325" width="16.1640625" style="5" bestFit="1" customWidth="1"/>
    <col min="13326" max="13326" width="12.33203125" style="5" bestFit="1" customWidth="1"/>
    <col min="13327" max="13568" width="9.33203125" style="5"/>
    <col min="13569" max="13569" width="25" style="5" customWidth="1"/>
    <col min="13570" max="13575" width="16.83203125" style="5" customWidth="1"/>
    <col min="13576" max="13576" width="15.83203125" style="5" customWidth="1"/>
    <col min="13577" max="13578" width="16.6640625" style="5" customWidth="1"/>
    <col min="13579" max="13579" width="19.6640625" style="5" customWidth="1"/>
    <col min="13580" max="13580" width="12" style="5" customWidth="1"/>
    <col min="13581" max="13581" width="16.1640625" style="5" bestFit="1" customWidth="1"/>
    <col min="13582" max="13582" width="12.33203125" style="5" bestFit="1" customWidth="1"/>
    <col min="13583" max="13824" width="9.33203125" style="5"/>
    <col min="13825" max="13825" width="25" style="5" customWidth="1"/>
    <col min="13826" max="13831" width="16.83203125" style="5" customWidth="1"/>
    <col min="13832" max="13832" width="15.83203125" style="5" customWidth="1"/>
    <col min="13833" max="13834" width="16.6640625" style="5" customWidth="1"/>
    <col min="13835" max="13835" width="19.6640625" style="5" customWidth="1"/>
    <col min="13836" max="13836" width="12" style="5" customWidth="1"/>
    <col min="13837" max="13837" width="16.1640625" style="5" bestFit="1" customWidth="1"/>
    <col min="13838" max="13838" width="12.33203125" style="5" bestFit="1" customWidth="1"/>
    <col min="13839" max="14080" width="9.33203125" style="5"/>
    <col min="14081" max="14081" width="25" style="5" customWidth="1"/>
    <col min="14082" max="14087" width="16.83203125" style="5" customWidth="1"/>
    <col min="14088" max="14088" width="15.83203125" style="5" customWidth="1"/>
    <col min="14089" max="14090" width="16.6640625" style="5" customWidth="1"/>
    <col min="14091" max="14091" width="19.6640625" style="5" customWidth="1"/>
    <col min="14092" max="14092" width="12" style="5" customWidth="1"/>
    <col min="14093" max="14093" width="16.1640625" style="5" bestFit="1" customWidth="1"/>
    <col min="14094" max="14094" width="12.33203125" style="5" bestFit="1" customWidth="1"/>
    <col min="14095" max="14336" width="9.33203125" style="5"/>
    <col min="14337" max="14337" width="25" style="5" customWidth="1"/>
    <col min="14338" max="14343" width="16.83203125" style="5" customWidth="1"/>
    <col min="14344" max="14344" width="15.83203125" style="5" customWidth="1"/>
    <col min="14345" max="14346" width="16.6640625" style="5" customWidth="1"/>
    <col min="14347" max="14347" width="19.6640625" style="5" customWidth="1"/>
    <col min="14348" max="14348" width="12" style="5" customWidth="1"/>
    <col min="14349" max="14349" width="16.1640625" style="5" bestFit="1" customWidth="1"/>
    <col min="14350" max="14350" width="12.33203125" style="5" bestFit="1" customWidth="1"/>
    <col min="14351" max="14592" width="9.33203125" style="5"/>
    <col min="14593" max="14593" width="25" style="5" customWidth="1"/>
    <col min="14594" max="14599" width="16.83203125" style="5" customWidth="1"/>
    <col min="14600" max="14600" width="15.83203125" style="5" customWidth="1"/>
    <col min="14601" max="14602" width="16.6640625" style="5" customWidth="1"/>
    <col min="14603" max="14603" width="19.6640625" style="5" customWidth="1"/>
    <col min="14604" max="14604" width="12" style="5" customWidth="1"/>
    <col min="14605" max="14605" width="16.1640625" style="5" bestFit="1" customWidth="1"/>
    <col min="14606" max="14606" width="12.33203125" style="5" bestFit="1" customWidth="1"/>
    <col min="14607" max="14848" width="9.33203125" style="5"/>
    <col min="14849" max="14849" width="25" style="5" customWidth="1"/>
    <col min="14850" max="14855" width="16.83203125" style="5" customWidth="1"/>
    <col min="14856" max="14856" width="15.83203125" style="5" customWidth="1"/>
    <col min="14857" max="14858" width="16.6640625" style="5" customWidth="1"/>
    <col min="14859" max="14859" width="19.6640625" style="5" customWidth="1"/>
    <col min="14860" max="14860" width="12" style="5" customWidth="1"/>
    <col min="14861" max="14861" width="16.1640625" style="5" bestFit="1" customWidth="1"/>
    <col min="14862" max="14862" width="12.33203125" style="5" bestFit="1" customWidth="1"/>
    <col min="14863" max="15104" width="9.33203125" style="5"/>
    <col min="15105" max="15105" width="25" style="5" customWidth="1"/>
    <col min="15106" max="15111" width="16.83203125" style="5" customWidth="1"/>
    <col min="15112" max="15112" width="15.83203125" style="5" customWidth="1"/>
    <col min="15113" max="15114" width="16.6640625" style="5" customWidth="1"/>
    <col min="15115" max="15115" width="19.6640625" style="5" customWidth="1"/>
    <col min="15116" max="15116" width="12" style="5" customWidth="1"/>
    <col min="15117" max="15117" width="16.1640625" style="5" bestFit="1" customWidth="1"/>
    <col min="15118" max="15118" width="12.33203125" style="5" bestFit="1" customWidth="1"/>
    <col min="15119" max="15360" width="9.33203125" style="5"/>
    <col min="15361" max="15361" width="25" style="5" customWidth="1"/>
    <col min="15362" max="15367" width="16.83203125" style="5" customWidth="1"/>
    <col min="15368" max="15368" width="15.83203125" style="5" customWidth="1"/>
    <col min="15369" max="15370" width="16.6640625" style="5" customWidth="1"/>
    <col min="15371" max="15371" width="19.6640625" style="5" customWidth="1"/>
    <col min="15372" max="15372" width="12" style="5" customWidth="1"/>
    <col min="15373" max="15373" width="16.1640625" style="5" bestFit="1" customWidth="1"/>
    <col min="15374" max="15374" width="12.33203125" style="5" bestFit="1" customWidth="1"/>
    <col min="15375" max="15616" width="9.33203125" style="5"/>
    <col min="15617" max="15617" width="25" style="5" customWidth="1"/>
    <col min="15618" max="15623" width="16.83203125" style="5" customWidth="1"/>
    <col min="15624" max="15624" width="15.83203125" style="5" customWidth="1"/>
    <col min="15625" max="15626" width="16.6640625" style="5" customWidth="1"/>
    <col min="15627" max="15627" width="19.6640625" style="5" customWidth="1"/>
    <col min="15628" max="15628" width="12" style="5" customWidth="1"/>
    <col min="15629" max="15629" width="16.1640625" style="5" bestFit="1" customWidth="1"/>
    <col min="15630" max="15630" width="12.33203125" style="5" bestFit="1" customWidth="1"/>
    <col min="15631" max="15872" width="9.33203125" style="5"/>
    <col min="15873" max="15873" width="25" style="5" customWidth="1"/>
    <col min="15874" max="15879" width="16.83203125" style="5" customWidth="1"/>
    <col min="15880" max="15880" width="15.83203125" style="5" customWidth="1"/>
    <col min="15881" max="15882" width="16.6640625" style="5" customWidth="1"/>
    <col min="15883" max="15883" width="19.6640625" style="5" customWidth="1"/>
    <col min="15884" max="15884" width="12" style="5" customWidth="1"/>
    <col min="15885" max="15885" width="16.1640625" style="5" bestFit="1" customWidth="1"/>
    <col min="15886" max="15886" width="12.33203125" style="5" bestFit="1" customWidth="1"/>
    <col min="15887" max="16128" width="9.33203125" style="5"/>
    <col min="16129" max="16129" width="25" style="5" customWidth="1"/>
    <col min="16130" max="16135" width="16.83203125" style="5" customWidth="1"/>
    <col min="16136" max="16136" width="15.83203125" style="5" customWidth="1"/>
    <col min="16137" max="16138" width="16.6640625" style="5" customWidth="1"/>
    <col min="16139" max="16139" width="19.6640625" style="5" customWidth="1"/>
    <col min="16140" max="16140" width="12" style="5" customWidth="1"/>
    <col min="16141" max="16141" width="16.1640625" style="5" bestFit="1" customWidth="1"/>
    <col min="16142" max="16142" width="12.33203125" style="5" bestFit="1" customWidth="1"/>
    <col min="16143" max="16384" width="9.33203125" style="5"/>
  </cols>
  <sheetData>
    <row r="2" spans="1:23" ht="30" customHeight="1" x14ac:dyDescent="0.35">
      <c r="A2" s="1" t="s">
        <v>0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1</v>
      </c>
      <c r="C4" s="9"/>
      <c r="D4" s="9"/>
      <c r="E4" s="9" t="s">
        <v>2</v>
      </c>
      <c r="F4" s="9"/>
      <c r="G4" s="9"/>
      <c r="H4" s="9"/>
      <c r="I4" s="10" t="s">
        <v>3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4</v>
      </c>
      <c r="B5" s="6" t="s">
        <v>5</v>
      </c>
      <c r="C5" s="12" t="s">
        <v>6</v>
      </c>
      <c r="D5" s="9"/>
      <c r="E5" s="9" t="s">
        <v>7</v>
      </c>
      <c r="F5" s="9"/>
      <c r="G5" s="6" t="s">
        <v>8</v>
      </c>
      <c r="H5" s="12" t="s">
        <v>6</v>
      </c>
      <c r="I5" s="12" t="s">
        <v>9</v>
      </c>
      <c r="J5" s="12" t="s">
        <v>10</v>
      </c>
      <c r="K5" s="12" t="s">
        <v>11</v>
      </c>
      <c r="L5" s="11"/>
      <c r="M5" s="11"/>
      <c r="N5" s="11"/>
    </row>
    <row r="6" spans="1:23" s="6" customFormat="1" ht="23.25" customHeight="1" x14ac:dyDescent="0.45">
      <c r="A6" s="13"/>
      <c r="B6" s="13" t="s">
        <v>12</v>
      </c>
      <c r="C6" s="14"/>
      <c r="D6" s="13" t="s">
        <v>6</v>
      </c>
      <c r="E6" s="13" t="s">
        <v>13</v>
      </c>
      <c r="F6" s="13" t="s">
        <v>14</v>
      </c>
      <c r="G6" s="13" t="s">
        <v>15</v>
      </c>
      <c r="H6" s="14"/>
      <c r="I6" s="14"/>
      <c r="J6" s="14"/>
      <c r="K6" s="14"/>
      <c r="L6" s="11"/>
      <c r="M6" s="11"/>
      <c r="N6" s="11"/>
    </row>
    <row r="7" spans="1:23" s="6" customFormat="1" ht="23.25" customHeight="1" x14ac:dyDescent="0.45">
      <c r="A7" s="11"/>
      <c r="B7" s="12" t="s">
        <v>16</v>
      </c>
      <c r="C7" s="12"/>
      <c r="D7" s="12"/>
      <c r="E7" s="12"/>
      <c r="F7" s="12"/>
      <c r="G7" s="12"/>
      <c r="H7" s="12"/>
      <c r="I7" s="12"/>
      <c r="J7" s="12"/>
      <c r="K7" s="12"/>
      <c r="L7" s="11"/>
      <c r="M7" s="11"/>
      <c r="N7" s="11"/>
    </row>
    <row r="8" spans="1:23" s="15" customFormat="1" ht="23.25" customHeight="1" x14ac:dyDescent="0.3">
      <c r="A8" s="15" t="s">
        <v>17</v>
      </c>
      <c r="B8" s="16">
        <v>56391881.969999999</v>
      </c>
      <c r="C8" s="16">
        <v>38381551.659999996</v>
      </c>
      <c r="D8" s="16">
        <v>38270010.170000002</v>
      </c>
      <c r="E8" s="16">
        <v>37911238.420000002</v>
      </c>
      <c r="F8" s="16">
        <v>358771.75</v>
      </c>
      <c r="G8" s="16">
        <v>111541.49</v>
      </c>
      <c r="H8" s="16">
        <v>18010330.32</v>
      </c>
      <c r="I8" s="16">
        <v>5330617.67</v>
      </c>
      <c r="J8" s="16">
        <v>4237921.4000000004</v>
      </c>
      <c r="K8" s="16">
        <v>8441791.25</v>
      </c>
      <c r="L8" s="17"/>
      <c r="M8" s="18"/>
      <c r="N8" s="17"/>
    </row>
    <row r="9" spans="1:23" ht="23.25" customHeight="1" x14ac:dyDescent="0.3">
      <c r="A9" s="5" t="s">
        <v>18</v>
      </c>
      <c r="B9" s="16">
        <v>27220690</v>
      </c>
      <c r="C9" s="16">
        <v>20891412.359999999</v>
      </c>
      <c r="D9" s="16">
        <v>20825532.73</v>
      </c>
      <c r="E9" s="16">
        <v>20625439.02</v>
      </c>
      <c r="F9" s="16">
        <v>200093.72</v>
      </c>
      <c r="G9" s="16">
        <v>65879.63</v>
      </c>
      <c r="H9" s="16">
        <v>6329277.6399999997</v>
      </c>
      <c r="I9" s="16">
        <v>271743.26</v>
      </c>
      <c r="J9" s="16">
        <v>1999045.92</v>
      </c>
      <c r="K9" s="16">
        <v>4058488.46</v>
      </c>
      <c r="M9" s="18"/>
    </row>
    <row r="10" spans="1:23" ht="23.25" customHeight="1" x14ac:dyDescent="0.3">
      <c r="A10" s="5" t="s">
        <v>19</v>
      </c>
      <c r="B10" s="16">
        <v>29171191.969999999</v>
      </c>
      <c r="C10" s="16">
        <v>17490139.289999999</v>
      </c>
      <c r="D10" s="16">
        <v>17444477.43</v>
      </c>
      <c r="E10" s="16">
        <v>17285799.399999999</v>
      </c>
      <c r="F10" s="16">
        <v>158678.03</v>
      </c>
      <c r="G10" s="16">
        <v>45661.86</v>
      </c>
      <c r="H10" s="16">
        <v>11681052.68</v>
      </c>
      <c r="I10" s="16">
        <v>5058874.41</v>
      </c>
      <c r="J10" s="16">
        <v>2238875.4700000002</v>
      </c>
      <c r="K10" s="16">
        <v>4383302.79</v>
      </c>
      <c r="M10" s="18"/>
    </row>
    <row r="11" spans="1:23" s="15" customFormat="1" ht="23.25" customHeight="1" x14ac:dyDescent="0.3">
      <c r="A11" s="19" t="s">
        <v>20</v>
      </c>
      <c r="B11" s="16">
        <v>14980063</v>
      </c>
      <c r="C11" s="16">
        <v>9719821.3499999996</v>
      </c>
      <c r="D11" s="16">
        <v>9654938.6500000004</v>
      </c>
      <c r="E11" s="16">
        <v>9581189.4000000004</v>
      </c>
      <c r="F11" s="16">
        <v>73749.25</v>
      </c>
      <c r="G11" s="16">
        <v>64882.7</v>
      </c>
      <c r="H11" s="16">
        <v>5260241.6500000004</v>
      </c>
      <c r="I11" s="16">
        <v>1326942.9099999999</v>
      </c>
      <c r="J11" s="16">
        <v>1346447.75</v>
      </c>
      <c r="K11" s="16">
        <v>2586850.9900000002</v>
      </c>
      <c r="L11" s="17"/>
      <c r="M11" s="18"/>
      <c r="N11" s="17"/>
    </row>
    <row r="12" spans="1:23" ht="23.25" customHeight="1" x14ac:dyDescent="0.3">
      <c r="A12" s="5" t="s">
        <v>18</v>
      </c>
      <c r="B12" s="20">
        <v>7193504</v>
      </c>
      <c r="C12" s="20">
        <v>5327245</v>
      </c>
      <c r="D12" s="20">
        <v>5286348.3600000003</v>
      </c>
      <c r="E12" s="20">
        <v>5249796.1399999997</v>
      </c>
      <c r="F12" s="20">
        <v>36552.21</v>
      </c>
      <c r="G12" s="20">
        <v>40896.639999999999</v>
      </c>
      <c r="H12" s="20">
        <v>1866259.01</v>
      </c>
      <c r="I12" s="20">
        <v>46197.35</v>
      </c>
      <c r="J12" s="20">
        <v>627876.85</v>
      </c>
      <c r="K12" s="20">
        <v>1192184.81</v>
      </c>
      <c r="M12" s="18"/>
    </row>
    <row r="13" spans="1:23" ht="23.25" customHeight="1" x14ac:dyDescent="0.3">
      <c r="A13" s="5" t="s">
        <v>19</v>
      </c>
      <c r="B13" s="20">
        <v>7786559</v>
      </c>
      <c r="C13" s="20">
        <v>4392576.3499999996</v>
      </c>
      <c r="D13" s="20">
        <v>4368590.29</v>
      </c>
      <c r="E13" s="20">
        <v>4331393.26</v>
      </c>
      <c r="F13" s="20">
        <v>37197.040000000001</v>
      </c>
      <c r="G13" s="20">
        <v>23986.06</v>
      </c>
      <c r="H13" s="20">
        <v>3393982.64</v>
      </c>
      <c r="I13" s="20">
        <v>1280745.57</v>
      </c>
      <c r="J13" s="20">
        <v>718570.9</v>
      </c>
      <c r="K13" s="20">
        <v>1394666.18</v>
      </c>
      <c r="M13" s="18"/>
    </row>
    <row r="14" spans="1:23" s="15" customFormat="1" ht="23.25" customHeight="1" x14ac:dyDescent="0.3">
      <c r="A14" s="21" t="s">
        <v>21</v>
      </c>
      <c r="B14" s="16">
        <v>653217</v>
      </c>
      <c r="C14" s="16">
        <v>420099.34</v>
      </c>
      <c r="D14" s="16">
        <v>418314.22</v>
      </c>
      <c r="E14" s="16">
        <v>418314.22</v>
      </c>
      <c r="F14" s="16" t="s">
        <v>22</v>
      </c>
      <c r="G14" s="16">
        <v>1785.12</v>
      </c>
      <c r="H14" s="16">
        <v>233117.66</v>
      </c>
      <c r="I14" s="16">
        <v>89461.36</v>
      </c>
      <c r="J14" s="16">
        <v>55456.7</v>
      </c>
      <c r="K14" s="16">
        <v>88199.6</v>
      </c>
      <c r="L14" s="17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ht="23.25" customHeight="1" x14ac:dyDescent="0.3">
      <c r="A15" s="4" t="s">
        <v>18</v>
      </c>
      <c r="B15" s="20">
        <v>313625</v>
      </c>
      <c r="C15" s="20">
        <v>233447.53</v>
      </c>
      <c r="D15" s="20">
        <v>231766.79</v>
      </c>
      <c r="E15" s="20">
        <v>231766.79</v>
      </c>
      <c r="F15" s="20" t="s">
        <v>22</v>
      </c>
      <c r="G15" s="20">
        <v>1680.74</v>
      </c>
      <c r="H15" s="20">
        <v>80177.47</v>
      </c>
      <c r="I15" s="20">
        <v>5522.62</v>
      </c>
      <c r="J15" s="20">
        <v>27398.1</v>
      </c>
      <c r="K15" s="20">
        <v>47256.75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3" ht="23.25" customHeight="1" x14ac:dyDescent="0.3">
      <c r="A16" s="22" t="s">
        <v>19</v>
      </c>
      <c r="B16" s="20">
        <v>339592</v>
      </c>
      <c r="C16" s="20">
        <v>186651.81</v>
      </c>
      <c r="D16" s="20">
        <v>186547.43</v>
      </c>
      <c r="E16" s="20">
        <v>186547.43</v>
      </c>
      <c r="F16" s="20" t="s">
        <v>22</v>
      </c>
      <c r="G16" s="20">
        <v>104.38</v>
      </c>
      <c r="H16" s="20">
        <v>152940.19</v>
      </c>
      <c r="I16" s="20">
        <v>83938.74</v>
      </c>
      <c r="J16" s="20">
        <v>28058.6</v>
      </c>
      <c r="K16" s="20">
        <v>40942.85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pans="1:48" ht="23.25" customHeight="1" x14ac:dyDescent="0.45">
      <c r="A17" s="17"/>
      <c r="B17" s="23" t="s">
        <v>23</v>
      </c>
      <c r="C17" s="23"/>
      <c r="D17" s="23"/>
      <c r="E17" s="23"/>
      <c r="F17" s="23"/>
      <c r="G17" s="23"/>
      <c r="H17" s="23"/>
      <c r="I17" s="23"/>
      <c r="J17" s="23"/>
      <c r="K17" s="23"/>
    </row>
    <row r="18" spans="1:48" s="15" customFormat="1" ht="23.25" customHeight="1" x14ac:dyDescent="0.45">
      <c r="A18" s="15" t="s">
        <v>24</v>
      </c>
      <c r="B18" s="24">
        <v>100</v>
      </c>
      <c r="C18" s="24">
        <f>(C8/$B$8)*100</f>
        <v>68.062193207913595</v>
      </c>
      <c r="D18" s="24">
        <f t="shared" ref="D18:K18" si="0">(D8/$B$8)*100</f>
        <v>67.864396138364953</v>
      </c>
      <c r="E18" s="24">
        <f>(E8/$B$8)*100</f>
        <v>67.228184440037765</v>
      </c>
      <c r="F18" s="24">
        <f>(F8/$B$8)*100</f>
        <v>0.63621169832718749</v>
      </c>
      <c r="G18" s="24">
        <f>(G8/$B$8)*100</f>
        <v>0.19779706954866152</v>
      </c>
      <c r="H18" s="24">
        <f t="shared" si="0"/>
        <v>31.937806809819442</v>
      </c>
      <c r="I18" s="24">
        <f t="shared" si="0"/>
        <v>9.4528103758548845</v>
      </c>
      <c r="J18" s="24">
        <f t="shared" si="0"/>
        <v>7.5151267380197355</v>
      </c>
      <c r="K18" s="24">
        <f t="shared" si="0"/>
        <v>14.969869695944817</v>
      </c>
      <c r="L18" s="25"/>
      <c r="M18" s="25"/>
      <c r="N18" s="25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18</v>
      </c>
      <c r="B19" s="27">
        <v>100</v>
      </c>
      <c r="C19" s="27">
        <f t="shared" ref="C19:K19" si="1">(C9/$B$9)*100</f>
        <v>76.748283603391386</v>
      </c>
      <c r="D19" s="27">
        <f t="shared" si="1"/>
        <v>76.506263177017189</v>
      </c>
      <c r="E19" s="27">
        <f t="shared" si="1"/>
        <v>75.771183684175526</v>
      </c>
      <c r="F19" s="27">
        <f>(F9/$B$9)*100</f>
        <v>0.73507952957841993</v>
      </c>
      <c r="G19" s="27">
        <f t="shared" si="1"/>
        <v>0.24202042637420287</v>
      </c>
      <c r="H19" s="27">
        <f t="shared" si="1"/>
        <v>23.251716396608607</v>
      </c>
      <c r="I19" s="27">
        <f t="shared" si="1"/>
        <v>0.99829673678367448</v>
      </c>
      <c r="J19" s="27">
        <f t="shared" si="1"/>
        <v>7.3438473455301825</v>
      </c>
      <c r="K19" s="27">
        <f t="shared" si="1"/>
        <v>14.909572314294749</v>
      </c>
      <c r="L19" s="25"/>
      <c r="M19" s="25"/>
      <c r="N19" s="28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19</v>
      </c>
      <c r="B20" s="27">
        <v>100</v>
      </c>
      <c r="C20" s="27">
        <f t="shared" ref="C20:K20" si="2">(C10/$B$10)*100</f>
        <v>59.956889344758579</v>
      </c>
      <c r="D20" s="27">
        <f t="shared" si="2"/>
        <v>59.800358682429255</v>
      </c>
      <c r="E20" s="27">
        <f t="shared" si="2"/>
        <v>59.25640411875154</v>
      </c>
      <c r="F20" s="27">
        <f t="shared" si="2"/>
        <v>0.54395456367770767</v>
      </c>
      <c r="G20" s="27">
        <f t="shared" si="2"/>
        <v>0.15653066232932544</v>
      </c>
      <c r="H20" s="27">
        <f t="shared" si="2"/>
        <v>40.043110655241421</v>
      </c>
      <c r="I20" s="27">
        <f t="shared" si="2"/>
        <v>17.342021591721746</v>
      </c>
      <c r="J20" s="27">
        <f t="shared" si="2"/>
        <v>7.6749536745104079</v>
      </c>
      <c r="K20" s="27">
        <f t="shared" si="2"/>
        <v>15.026135354728872</v>
      </c>
      <c r="L20" s="25"/>
      <c r="M20" s="25"/>
      <c r="N20" s="28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5" customFormat="1" ht="23.25" customHeight="1" x14ac:dyDescent="0.45">
      <c r="A21" s="19" t="s">
        <v>20</v>
      </c>
      <c r="B21" s="24">
        <v>100</v>
      </c>
      <c r="C21" s="24">
        <f t="shared" ref="C21:K21" si="3">(C11/$B$11)*100</f>
        <v>64.885049882634007</v>
      </c>
      <c r="D21" s="24">
        <f t="shared" si="3"/>
        <v>64.451922865744962</v>
      </c>
      <c r="E21" s="24">
        <f t="shared" si="3"/>
        <v>63.95960684544518</v>
      </c>
      <c r="F21" s="24">
        <f t="shared" si="3"/>
        <v>0.49231602029978117</v>
      </c>
      <c r="G21" s="24">
        <f t="shared" si="3"/>
        <v>0.43312701688904781</v>
      </c>
      <c r="H21" s="24">
        <f t="shared" si="3"/>
        <v>35.114950117365993</v>
      </c>
      <c r="I21" s="24">
        <f t="shared" si="3"/>
        <v>8.8580596089615913</v>
      </c>
      <c r="J21" s="24">
        <f t="shared" si="3"/>
        <v>8.9882649358684272</v>
      </c>
      <c r="K21" s="24">
        <f t="shared" si="3"/>
        <v>17.268625572535978</v>
      </c>
      <c r="L21" s="25"/>
      <c r="M21" s="25"/>
      <c r="N21" s="25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18</v>
      </c>
      <c r="B22" s="27">
        <v>100</v>
      </c>
      <c r="C22" s="27">
        <f>(C12/$B$12)*100</f>
        <v>74.056329154748497</v>
      </c>
      <c r="D22" s="27">
        <f t="shared" ref="D22:K22" si="4">(D12/$B$12)*100</f>
        <v>73.487807332838074</v>
      </c>
      <c r="E22" s="27">
        <f t="shared" si="4"/>
        <v>72.979679166092069</v>
      </c>
      <c r="F22" s="27">
        <f t="shared" si="4"/>
        <v>0.50812802773168675</v>
      </c>
      <c r="G22" s="27">
        <f t="shared" si="4"/>
        <v>0.56852182191043477</v>
      </c>
      <c r="H22" s="27">
        <f t="shared" si="4"/>
        <v>25.943670984265804</v>
      </c>
      <c r="I22" s="27">
        <f t="shared" si="4"/>
        <v>0.64220927659176952</v>
      </c>
      <c r="J22" s="27">
        <f t="shared" si="4"/>
        <v>8.7283867500455976</v>
      </c>
      <c r="K22" s="27">
        <f t="shared" si="4"/>
        <v>16.573074957628439</v>
      </c>
      <c r="L22" s="25"/>
      <c r="M22" s="25"/>
      <c r="N22" s="28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19</v>
      </c>
      <c r="B23" s="27">
        <v>100</v>
      </c>
      <c r="C23" s="27">
        <f t="shared" ref="C23:K23" si="5">(C13/$B$13)*100</f>
        <v>56.412291360021797</v>
      </c>
      <c r="D23" s="27">
        <f t="shared" si="5"/>
        <v>56.104246946565226</v>
      </c>
      <c r="E23" s="27">
        <f t="shared" si="5"/>
        <v>55.626538757363811</v>
      </c>
      <c r="F23" s="27">
        <f t="shared" si="5"/>
        <v>0.47770831762785082</v>
      </c>
      <c r="G23" s="27">
        <f t="shared" si="5"/>
        <v>0.30804441345657307</v>
      </c>
      <c r="H23" s="27">
        <f t="shared" si="5"/>
        <v>43.587708511551767</v>
      </c>
      <c r="I23" s="27">
        <f t="shared" si="5"/>
        <v>16.448158551164898</v>
      </c>
      <c r="J23" s="27">
        <f t="shared" si="5"/>
        <v>9.2283497755555448</v>
      </c>
      <c r="K23" s="27">
        <f t="shared" si="5"/>
        <v>17.911200313257755</v>
      </c>
      <c r="L23" s="25"/>
      <c r="M23" s="25"/>
      <c r="N23" s="28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5" customFormat="1" ht="23.25" customHeight="1" x14ac:dyDescent="0.3">
      <c r="A24" s="17" t="s">
        <v>25</v>
      </c>
      <c r="B24" s="24">
        <v>100</v>
      </c>
      <c r="C24" s="24">
        <f t="shared" ref="C24:K24" si="6">(C14/$B$14)*100</f>
        <v>64.312370927272255</v>
      </c>
      <c r="D24" s="24">
        <f t="shared" si="6"/>
        <v>64.03908961340565</v>
      </c>
      <c r="E24" s="24">
        <f t="shared" si="6"/>
        <v>64.03908961340565</v>
      </c>
      <c r="F24" s="16" t="s">
        <v>22</v>
      </c>
      <c r="G24" s="24">
        <f t="shared" si="6"/>
        <v>0.2732813138666017</v>
      </c>
      <c r="H24" s="24">
        <f t="shared" si="6"/>
        <v>35.687629072727745</v>
      </c>
      <c r="I24" s="24">
        <f t="shared" si="6"/>
        <v>13.695503944324781</v>
      </c>
      <c r="J24" s="24">
        <f t="shared" si="6"/>
        <v>8.4897821091612737</v>
      </c>
      <c r="K24" s="24">
        <f t="shared" si="6"/>
        <v>13.502343019241692</v>
      </c>
      <c r="L24" s="25"/>
      <c r="M24" s="25"/>
      <c r="N24" s="25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3">
      <c r="A25" s="4" t="s">
        <v>18</v>
      </c>
      <c r="B25" s="30">
        <v>100</v>
      </c>
      <c r="C25" s="30">
        <f t="shared" ref="C25:K25" si="7">(C15/$B$15)*100</f>
        <v>74.435242726185734</v>
      </c>
      <c r="D25" s="30">
        <f t="shared" si="7"/>
        <v>73.899335193304111</v>
      </c>
      <c r="E25" s="30">
        <f t="shared" si="7"/>
        <v>73.899335193304111</v>
      </c>
      <c r="F25" s="20" t="s">
        <v>22</v>
      </c>
      <c r="G25" s="30">
        <f t="shared" si="7"/>
        <v>0.53590753288162607</v>
      </c>
      <c r="H25" s="30">
        <f t="shared" si="7"/>
        <v>25.564757273814269</v>
      </c>
      <c r="I25" s="30">
        <f t="shared" si="7"/>
        <v>1.7608991630131527</v>
      </c>
      <c r="J25" s="30">
        <f t="shared" si="7"/>
        <v>8.7359426066161809</v>
      </c>
      <c r="K25" s="30">
        <f t="shared" si="7"/>
        <v>15.067915504184933</v>
      </c>
      <c r="L25" s="25"/>
      <c r="M25" s="25"/>
      <c r="N25" s="28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3">
      <c r="A26" s="22" t="s">
        <v>19</v>
      </c>
      <c r="B26" s="31">
        <v>100</v>
      </c>
      <c r="C26" s="31">
        <f>(C16/$B$16)*100</f>
        <v>54.963547433390659</v>
      </c>
      <c r="D26" s="31">
        <f t="shared" ref="D26:J26" si="8">(D16/$B$16)*100</f>
        <v>54.932810549129542</v>
      </c>
      <c r="E26" s="31">
        <f>(E16/$B$16)*100</f>
        <v>54.932810549129542</v>
      </c>
      <c r="F26" s="32" t="s">
        <v>22</v>
      </c>
      <c r="G26" s="32" t="s">
        <v>22</v>
      </c>
      <c r="H26" s="31">
        <f t="shared" si="8"/>
        <v>45.036452566609341</v>
      </c>
      <c r="I26" s="31">
        <f t="shared" si="8"/>
        <v>24.717525736766476</v>
      </c>
      <c r="J26" s="31">
        <f t="shared" si="8"/>
        <v>8.2624443449786789</v>
      </c>
      <c r="K26" s="31">
        <f>(K16/$B$16)*100</f>
        <v>12.056482484864189</v>
      </c>
      <c r="L26" s="25"/>
      <c r="M26" s="25"/>
      <c r="N26" s="28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33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2019-01-31T01:53:02Z</dcterms:created>
  <dcterms:modified xsi:type="dcterms:W3CDTF">2019-01-31T01:53:42Z</dcterms:modified>
</cp:coreProperties>
</file>