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ผนรายงานสถิติ61\ตาราง2561\บทที่11-20\บทที่20\"/>
    </mc:Choice>
  </mc:AlternateContent>
  <bookViews>
    <workbookView xWindow="0" yWindow="0" windowWidth="20490" windowHeight="7680"/>
  </bookViews>
  <sheets>
    <sheet name="T-20.6 (1 สถานี)" sheetId="29" r:id="rId1"/>
  </sheets>
  <definedNames>
    <definedName name="_xlnm.Print_Area" localSheetId="0">'T-20.6 (1 สถานี)'!$A$1:$AG$28</definedName>
  </definedNames>
  <calcPr calcId="162913" calcMode="manual"/>
</workbook>
</file>

<file path=xl/calcChain.xml><?xml version="1.0" encoding="utf-8"?>
<calcChain xmlns="http://schemas.openxmlformats.org/spreadsheetml/2006/main">
  <c r="AB11" i="29" l="1"/>
  <c r="Z11" i="29"/>
  <c r="X11" i="29"/>
  <c r="V11" i="29"/>
  <c r="T11" i="29"/>
  <c r="R11" i="29"/>
  <c r="P11" i="29"/>
  <c r="N11" i="29"/>
  <c r="L11" i="29"/>
  <c r="J11" i="29"/>
  <c r="H11" i="29"/>
  <c r="F11" i="29"/>
</calcChain>
</file>

<file path=xl/sharedStrings.xml><?xml version="1.0" encoding="utf-8"?>
<sst xmlns="http://schemas.openxmlformats.org/spreadsheetml/2006/main" count="74" uniqueCount="57">
  <si>
    <t>ตาราง</t>
  </si>
  <si>
    <t>Table</t>
  </si>
  <si>
    <t>เดือน</t>
  </si>
  <si>
    <t>Monthly</t>
  </si>
  <si>
    <t xml:space="preserve">  ความกดอากาศ                          </t>
  </si>
  <si>
    <t xml:space="preserve">   ความกดอากาศ                          </t>
  </si>
  <si>
    <t xml:space="preserve">เฉลี่ย </t>
  </si>
  <si>
    <t>เฉลี่ย</t>
  </si>
  <si>
    <t>เฉลี่ยสูงสุด</t>
  </si>
  <si>
    <t>เฉลี่ยต่ำสุด</t>
  </si>
  <si>
    <t>สูงสุด</t>
  </si>
  <si>
    <t>ต่ำสุด</t>
  </si>
  <si>
    <t xml:space="preserve">Mean  </t>
  </si>
  <si>
    <t>Mean</t>
  </si>
  <si>
    <t xml:space="preserve">Mean </t>
  </si>
  <si>
    <t xml:space="preserve"> Maximum</t>
  </si>
  <si>
    <t>Minimum</t>
  </si>
  <si>
    <t xml:space="preserve">  atmospheric </t>
  </si>
  <si>
    <t xml:space="preserve">atmospheric </t>
  </si>
  <si>
    <t>maximum</t>
  </si>
  <si>
    <t xml:space="preserve"> minimum</t>
  </si>
  <si>
    <t xml:space="preserve">   pressure (HPA)    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</si>
  <si>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</si>
  <si>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</si>
  <si>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</si>
  <si>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</si>
  <si>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</si>
  <si>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</si>
  <si>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</si>
  <si>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</si>
  <si>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</si>
  <si>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</si>
  <si>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</si>
  <si>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</si>
  <si>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</si>
  <si>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</si>
  <si>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</si>
  <si>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</si>
  <si>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</si>
  <si>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</si>
  <si>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</si>
  <si>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</si>
  <si>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</si>
  <si>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</si>
  <si>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</si>
  <si>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</si>
  <si>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</si>
  <si>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</si>
  <si>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>2559 (2016)</t>
  </si>
  <si>
    <r>
      <t>อุณหภูมิ (</t>
    </r>
    <r>
      <rPr>
        <vertAlign val="superscript"/>
        <sz val="13"/>
        <rFont val="TH SarabunPSK"/>
        <family val="2"/>
      </rPr>
      <t>๐</t>
    </r>
    <r>
      <rPr>
        <sz val="13"/>
        <rFont val="TH SarabunPSK"/>
        <family val="2"/>
      </rPr>
      <t xml:space="preserve"> ซ) </t>
    </r>
    <r>
      <rPr>
        <vertAlign val="superscript"/>
        <sz val="14"/>
        <rFont val="AngsanaUPC"/>
        <family val="1"/>
        <charset val="222"/>
      </rPr>
      <t/>
    </r>
  </si>
  <si>
    <r>
      <t>Temperature (</t>
    </r>
    <r>
      <rPr>
        <vertAlign val="superscript"/>
        <sz val="13"/>
        <rFont val="TH SarabunPSK"/>
        <family val="2"/>
      </rPr>
      <t>๐</t>
    </r>
    <r>
      <rPr>
        <sz val="13"/>
        <rFont val="TH SarabunPSK"/>
        <family val="2"/>
      </rPr>
      <t xml:space="preserve"> C)</t>
    </r>
  </si>
  <si>
    <t xml:space="preserve"> maximum</t>
  </si>
  <si>
    <t xml:space="preserve">    ที่มา:  สถานีตรวจอากาศจังหวัดสตูล</t>
  </si>
  <si>
    <t xml:space="preserve">Source:  Satun  Meteorological Station </t>
  </si>
  <si>
    <t>2560 (2017)</t>
  </si>
  <si>
    <t>20.6  อุณหภูมิ และความกดอากาศ ณ สถานีตรวจอากาศสตูล เป็นรายเดือน พ.ศ. 2559 - 2560</t>
  </si>
  <si>
    <t>20.6  Monthly Temperature and Atmospheric Pressure Data : 2016 - 2017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</si>
</sst>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9" formatCode="0.0"/>
    <numFmt numFmtId="192" formatCode="_-* #,##0.0_-;\-* #,##0.0_-;_-* &quot;-&quot;_-;_-@_-"/>
    <numFmt numFmtId="193" formatCode="_-* #,##0.00_-;\-* #,##0.00_-;_-* &quot;-&quot;_-;_-@_-"/>
  </numFmts>
  <fonts count="14" x14ac:knownFonts="1">
    <font>
      <sz val="14"/>
      <name val="Cordia New"/>
      <charset val="222"/>
    </font>
    <font>
      <sz val="14"/>
      <name val="AngsanaUPC"/>
      <family val="1"/>
      <charset val="22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vertAlign val="superscript"/>
      <sz val="13"/>
      <name val="TH SarabunPSK"/>
      <family val="2"/>
    </font>
    <font>
      <vertAlign val="superscript"/>
      <sz val="14"/>
      <name val="AngsanaUPC"/>
      <family val="1"/>
      <charset val="222"/>
    </font>
    <font>
      <sz val="16"/>
      <name val="Angsana New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12" fillId="0" borderId="0"/>
    <xf numFmtId="0" fontId="13" fillId="0" borderId="0"/>
  </cellStyleXfs>
  <cellXfs count="8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3" xfId="0" applyFont="1" applyBorder="1"/>
    <xf numFmtId="0" fontId="5" fillId="0" borderId="0" xfId="0" applyFont="1" applyBorder="1"/>
    <xf numFmtId="0" fontId="5" fillId="0" borderId="2" xfId="0" applyFont="1" applyBorder="1"/>
    <xf numFmtId="0" fontId="5" fillId="0" borderId="4" xfId="0" applyFont="1" applyBorder="1"/>
    <xf numFmtId="0" fontId="5" fillId="0" borderId="5" xfId="0" applyFont="1" applyBorder="1"/>
    <xf numFmtId="189" fontId="4" fillId="0" borderId="0" xfId="0" applyNumberFormat="1" applyFont="1" applyAlignment="1">
      <alignment horizontal="left"/>
    </xf>
    <xf numFmtId="0" fontId="8" fillId="0" borderId="0" xfId="0" applyFont="1"/>
    <xf numFmtId="0" fontId="8" fillId="0" borderId="0" xfId="0" applyFont="1" applyBorder="1"/>
    <xf numFmtId="0" fontId="9" fillId="0" borderId="0" xfId="0" applyFont="1"/>
    <xf numFmtId="0" fontId="9" fillId="0" borderId="0" xfId="0" applyFont="1" applyAlignment="1">
      <alignment horizontal="left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192" fontId="6" fillId="0" borderId="3" xfId="0" applyNumberFormat="1" applyFont="1" applyBorder="1" applyAlignment="1">
      <alignment horizontal="center"/>
    </xf>
    <xf numFmtId="192" fontId="10" fillId="0" borderId="3" xfId="0" applyNumberFormat="1" applyFont="1" applyBorder="1" applyAlignment="1" applyProtection="1">
      <alignment horizontal="center" vertical="center"/>
    </xf>
    <xf numFmtId="192" fontId="5" fillId="0" borderId="1" xfId="0" applyNumberFormat="1" applyFont="1" applyBorder="1" applyAlignment="1">
      <alignment horizontal="center"/>
    </xf>
    <xf numFmtId="192" fontId="5" fillId="0" borderId="3" xfId="0" applyNumberFormat="1" applyFont="1" applyBorder="1" applyAlignment="1">
      <alignment horizontal="center"/>
    </xf>
    <xf numFmtId="192" fontId="5" fillId="0" borderId="5" xfId="0" applyNumberFormat="1" applyFont="1" applyBorder="1" applyAlignment="1">
      <alignment horizontal="center"/>
    </xf>
    <xf numFmtId="192" fontId="5" fillId="0" borderId="4" xfId="0" applyNumberFormat="1" applyFont="1" applyBorder="1" applyAlignment="1">
      <alignment horizontal="center"/>
    </xf>
    <xf numFmtId="193" fontId="6" fillId="0" borderId="1" xfId="0" applyNumberFormat="1" applyFont="1" applyBorder="1" applyAlignment="1">
      <alignment horizontal="center"/>
    </xf>
    <xf numFmtId="193" fontId="6" fillId="0" borderId="3" xfId="0" applyNumberFormat="1" applyFont="1" applyBorder="1" applyAlignment="1">
      <alignment horizontal="center"/>
    </xf>
    <xf numFmtId="193" fontId="10" fillId="0" borderId="3" xfId="0" applyNumberFormat="1" applyFont="1" applyBorder="1" applyAlignment="1" applyProtection="1">
      <alignment horizontal="center" vertical="center"/>
    </xf>
    <xf numFmtId="193" fontId="5" fillId="0" borderId="1" xfId="0" applyNumberFormat="1" applyFont="1" applyBorder="1" applyAlignment="1">
      <alignment horizontal="center"/>
    </xf>
    <xf numFmtId="193" fontId="5" fillId="0" borderId="5" xfId="0" applyNumberFormat="1" applyFont="1" applyBorder="1" applyAlignment="1">
      <alignment horizontal="center"/>
    </xf>
    <xf numFmtId="43" fontId="6" fillId="0" borderId="1" xfId="0" applyNumberFormat="1" applyFont="1" applyBorder="1" applyAlignment="1">
      <alignment horizontal="center"/>
    </xf>
    <xf numFmtId="193" fontId="6" fillId="0" borderId="0" xfId="0" applyNumberFormat="1" applyFont="1" applyBorder="1" applyAlignment="1">
      <alignment horizontal="center"/>
    </xf>
    <xf numFmtId="43" fontId="5" fillId="0" borderId="1" xfId="0" applyNumberFormat="1" applyFont="1" applyBorder="1" applyAlignment="1">
      <alignment horizontal="center"/>
    </xf>
    <xf numFmtId="193" fontId="5" fillId="0" borderId="3" xfId="0" applyNumberFormat="1" applyFont="1" applyBorder="1" applyAlignment="1">
      <alignment horizontal="center"/>
    </xf>
    <xf numFmtId="193" fontId="5" fillId="0" borderId="0" xfId="0" applyNumberFormat="1" applyFont="1" applyBorder="1" applyAlignment="1">
      <alignment horizontal="center"/>
    </xf>
    <xf numFmtId="43" fontId="5" fillId="0" borderId="5" xfId="0" applyNumberFormat="1" applyFont="1" applyBorder="1" applyAlignment="1">
      <alignment horizontal="center"/>
    </xf>
    <xf numFmtId="193" fontId="5" fillId="0" borderId="4" xfId="0" applyNumberFormat="1" applyFont="1" applyBorder="1" applyAlignment="1">
      <alignment horizontal="center"/>
    </xf>
    <xf numFmtId="193" fontId="5" fillId="0" borderId="2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7" fillId="0" borderId="6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6">
    <cellStyle name="Comma 2" xfId="1"/>
    <cellStyle name="Normal 2" xfId="2"/>
    <cellStyle name="Normal 2 2" xfId="5"/>
    <cellStyle name="Normal_เินรัาเินให้สินเ่อรายัหวั-ึ้นweb-เม.ย.47" xfId="4"/>
    <cellStyle name="ปกติ" xfId="0" builtinId="0"/>
    <cellStyle name="ปกติ 2" xfId="3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333375</xdr:colOff>
      <xdr:row>25</xdr:row>
      <xdr:rowOff>266700</xdr:rowOff>
    </xdr:from>
    <xdr:to>
      <xdr:col>31</xdr:col>
      <xdr:colOff>571500</xdr:colOff>
      <xdr:row>28</xdr:row>
      <xdr:rowOff>123825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610725" y="128301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34</xdr:col>
      <xdr:colOff>238124</xdr:colOff>
      <xdr:row>6</xdr:row>
      <xdr:rowOff>219075</xdr:rowOff>
    </xdr:from>
    <xdr:to>
      <xdr:col>40</xdr:col>
      <xdr:colOff>57150</xdr:colOff>
      <xdr:row>10</xdr:row>
      <xdr:rowOff>38100</xdr:rowOff>
    </xdr:to>
    <xdr:sp macro="" textlink="">
      <xdr:nvSpPr>
        <xdr:cNvPr id="15" name="AutoShape 263"/>
        <xdr:cNvSpPr>
          <a:spLocks noChangeArrowheads="1"/>
        </xdr:cNvSpPr>
      </xdr:nvSpPr>
      <xdr:spPr bwMode="auto">
        <a:xfrm>
          <a:off x="10868024" y="1628775"/>
          <a:ext cx="3476626" cy="923925"/>
        </a:xfrm>
        <a:prstGeom prst="wedgeRoundRectCallout">
          <a:avLst>
            <a:gd name="adj1" fmla="val -61074"/>
            <a:gd name="adj2" fmla="val -78370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1">
            <a:defRPr sz="1000"/>
          </a:pPr>
          <a:r>
            <a:rPr lang="th-TH" sz="1600" b="1" i="0" strike="noStrike">
              <a:solidFill>
                <a:srgbClr val="000000"/>
              </a:solidFill>
              <a:latin typeface="TH SarabunPSK"/>
              <a:cs typeface="TH SarabunPSK"/>
            </a:rPr>
            <a:t>ตัวอย่างในกรณีที่จังหวัดเพียงมี 1 สถานี </a:t>
          </a:r>
        </a:p>
        <a:p>
          <a:pPr algn="l" rtl="1">
            <a:defRPr sz="1000"/>
          </a:pPr>
          <a:r>
            <a:rPr lang="th-TH" sz="1600" b="1" i="0" strike="noStrike">
              <a:solidFill>
                <a:srgbClr val="000000"/>
              </a:solidFill>
              <a:latin typeface="TH SarabunPSK"/>
              <a:cs typeface="TH SarabunPSK"/>
            </a:rPr>
            <a:t>โดยรูปแบบนี้</a:t>
          </a:r>
          <a:r>
            <a:rPr lang="th-TH" sz="1600" b="1" i="0" strike="noStrike" baseline="0">
              <a:solidFill>
                <a:srgbClr val="000000"/>
              </a:solidFill>
              <a:latin typeface="TH SarabunPSK"/>
              <a:cs typeface="TH SarabunPSK"/>
            </a:rPr>
            <a:t> ลักษณะการเขียนชื่อสถานตรวจอากาศจังหวัดสามารถปรับปรุงตามเนื้อหา</a:t>
          </a:r>
          <a:r>
            <a:rPr lang="th-TH" sz="1600" b="1" i="0" strike="noStrike">
              <a:solidFill>
                <a:srgbClr val="000000"/>
              </a:solidFill>
              <a:latin typeface="TH SarabunPSK"/>
              <a:cs typeface="TH SarabunPSK"/>
            </a:rPr>
            <a:t>ในตาราง</a:t>
          </a:r>
          <a:r>
            <a:rPr lang="th-TH" sz="1600" b="1" i="0" strike="noStrike" baseline="0">
              <a:solidFill>
                <a:srgbClr val="000000"/>
              </a:solidFill>
              <a:latin typeface="TH SarabunPSK"/>
              <a:cs typeface="TH SarabunPSK"/>
            </a:rPr>
            <a:t> 20.7 และ 20.8 ได้</a:t>
          </a:r>
          <a:endParaRPr lang="th-TH" sz="1600" b="1" i="0" strike="noStrike">
            <a:solidFill>
              <a:srgbClr val="000000"/>
            </a:solidFill>
            <a:latin typeface="TH SarabunPSK"/>
            <a:cs typeface="TH SarabunPSK"/>
          </a:endParaRPr>
        </a:p>
      </xdr:txBody>
    </xdr:sp>
    <xdr:clientData/>
  </xdr:twoCellAnchor>
  <xdr:twoCellAnchor>
    <xdr:from>
      <xdr:col>33</xdr:col>
      <xdr:colOff>466725</xdr:colOff>
      <xdr:row>14</xdr:row>
      <xdr:rowOff>200025</xdr:rowOff>
    </xdr:from>
    <xdr:to>
      <xdr:col>35</xdr:col>
      <xdr:colOff>571500</xdr:colOff>
      <xdr:row>15</xdr:row>
      <xdr:rowOff>200025</xdr:rowOff>
    </xdr:to>
    <xdr:sp macro="" textlink="">
      <xdr:nvSpPr>
        <xdr:cNvPr id="8" name="Text Box 115"/>
        <xdr:cNvSpPr txBox="1">
          <a:spLocks noChangeArrowheads="1"/>
        </xdr:cNvSpPr>
      </xdr:nvSpPr>
      <xdr:spPr bwMode="auto">
        <a:xfrm>
          <a:off x="10429875" y="3590925"/>
          <a:ext cx="13239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(ชื่อสถานีตรวจอากาศ)</a:t>
          </a:r>
        </a:p>
      </xdr:txBody>
    </xdr:sp>
    <xdr:clientData/>
  </xdr:twoCellAnchor>
  <xdr:twoCellAnchor>
    <xdr:from>
      <xdr:col>34</xdr:col>
      <xdr:colOff>590550</xdr:colOff>
      <xdr:row>12</xdr:row>
      <xdr:rowOff>19051</xdr:rowOff>
    </xdr:from>
    <xdr:to>
      <xdr:col>37</xdr:col>
      <xdr:colOff>9525</xdr:colOff>
      <xdr:row>13</xdr:row>
      <xdr:rowOff>228601</xdr:rowOff>
    </xdr:to>
    <xdr:sp macro="" textlink="">
      <xdr:nvSpPr>
        <xdr:cNvPr id="13" name="AutoShape 263"/>
        <xdr:cNvSpPr>
          <a:spLocks noChangeArrowheads="1"/>
        </xdr:cNvSpPr>
      </xdr:nvSpPr>
      <xdr:spPr bwMode="auto">
        <a:xfrm>
          <a:off x="11163300" y="2838451"/>
          <a:ext cx="1247775" cy="495300"/>
        </a:xfrm>
        <a:prstGeom prst="wedgeRoundRectCallout">
          <a:avLst>
            <a:gd name="adj1" fmla="val -61074"/>
            <a:gd name="adj2" fmla="val -78370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ใช้ในกรณีมี 2 สถานี</a:t>
          </a:r>
        </a:p>
      </xdr:txBody>
    </xdr:sp>
    <xdr:clientData/>
  </xdr:twoCellAnchor>
  <xdr:twoCellAnchor>
    <xdr:from>
      <xdr:col>32</xdr:col>
      <xdr:colOff>0</xdr:colOff>
      <xdr:row>22</xdr:row>
      <xdr:rowOff>285545</xdr:rowOff>
    </xdr:from>
    <xdr:to>
      <xdr:col>32</xdr:col>
      <xdr:colOff>0</xdr:colOff>
      <xdr:row>22</xdr:row>
      <xdr:rowOff>285545</xdr:rowOff>
    </xdr:to>
    <xdr:sp macro="" textlink="">
      <xdr:nvSpPr>
        <xdr:cNvPr id="14" name="Text Box 4"/>
        <xdr:cNvSpPr txBox="1">
          <a:spLocks noChangeArrowheads="1"/>
        </xdr:cNvSpPr>
      </xdr:nvSpPr>
      <xdr:spPr bwMode="auto">
        <a:xfrm>
          <a:off x="9610725" y="596244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31</xdr:col>
      <xdr:colOff>333375</xdr:colOff>
      <xdr:row>25</xdr:row>
      <xdr:rowOff>266700</xdr:rowOff>
    </xdr:from>
    <xdr:to>
      <xdr:col>31</xdr:col>
      <xdr:colOff>571500</xdr:colOff>
      <xdr:row>28</xdr:row>
      <xdr:rowOff>123825</xdr:rowOff>
    </xdr:to>
    <xdr:sp macro="" textlink="">
      <xdr:nvSpPr>
        <xdr:cNvPr id="16" name="Text Box 2"/>
        <xdr:cNvSpPr txBox="1">
          <a:spLocks noChangeArrowheads="1"/>
        </xdr:cNvSpPr>
      </xdr:nvSpPr>
      <xdr:spPr bwMode="auto">
        <a:xfrm>
          <a:off x="9610725" y="124682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333375</xdr:colOff>
      <xdr:row>24</xdr:row>
      <xdr:rowOff>0</xdr:rowOff>
    </xdr:from>
    <xdr:to>
      <xdr:col>19</xdr:col>
      <xdr:colOff>571500</xdr:colOff>
      <xdr:row>25</xdr:row>
      <xdr:rowOff>123825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>
          <a:off x="5295900" y="12172950"/>
          <a:ext cx="219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31</xdr:col>
      <xdr:colOff>333375</xdr:colOff>
      <xdr:row>25</xdr:row>
      <xdr:rowOff>266700</xdr:rowOff>
    </xdr:from>
    <xdr:to>
      <xdr:col>31</xdr:col>
      <xdr:colOff>571500</xdr:colOff>
      <xdr:row>28</xdr:row>
      <xdr:rowOff>123825</xdr:rowOff>
    </xdr:to>
    <xdr:sp macro="" textlink="">
      <xdr:nvSpPr>
        <xdr:cNvPr id="18" name="Text Box 2"/>
        <xdr:cNvSpPr txBox="1">
          <a:spLocks noChangeArrowheads="1"/>
        </xdr:cNvSpPr>
      </xdr:nvSpPr>
      <xdr:spPr bwMode="auto">
        <a:xfrm>
          <a:off x="9610725" y="12468225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1400175</xdr:colOff>
      <xdr:row>14</xdr:row>
      <xdr:rowOff>114300</xdr:rowOff>
    </xdr:from>
    <xdr:to>
      <xdr:col>32</xdr:col>
      <xdr:colOff>323850</xdr:colOff>
      <xdr:row>28</xdr:row>
      <xdr:rowOff>19919</xdr:rowOff>
    </xdr:to>
    <xdr:grpSp>
      <xdr:nvGrpSpPr>
        <xdr:cNvPr id="19" name="Group 15"/>
        <xdr:cNvGrpSpPr/>
      </xdr:nvGrpSpPr>
      <xdr:grpSpPr>
        <a:xfrm>
          <a:off x="9763125" y="3505200"/>
          <a:ext cx="476250" cy="3420344"/>
          <a:chOff x="9353550" y="3143250"/>
          <a:chExt cx="476250" cy="3420344"/>
        </a:xfrm>
      </xdr:grpSpPr>
      <xdr:grpSp>
        <xdr:nvGrpSpPr>
          <xdr:cNvPr id="20" name="Group 12"/>
          <xdr:cNvGrpSpPr/>
        </xdr:nvGrpSpPr>
        <xdr:grpSpPr>
          <a:xfrm>
            <a:off x="9496425" y="6096000"/>
            <a:ext cx="333375" cy="467594"/>
            <a:chOff x="9591675" y="6219829"/>
            <a:chExt cx="333375" cy="467594"/>
          </a:xfrm>
        </xdr:grpSpPr>
        <xdr:sp macro="" textlink="">
          <xdr:nvSpPr>
            <xdr:cNvPr id="22" name="Flowchart: Delay 13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3" name="TextBox 14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171</a:t>
              </a:r>
              <a:endParaRPr lang="th-TH" sz="1100"/>
            </a:p>
          </xdr:txBody>
        </xdr:sp>
      </xdr:grpSp>
      <xdr:sp macro="" textlink="">
        <xdr:nvSpPr>
          <xdr:cNvPr id="21" name="Text Box 6"/>
          <xdr:cNvSpPr txBox="1">
            <a:spLocks noChangeArrowheads="1"/>
          </xdr:cNvSpPr>
        </xdr:nvSpPr>
        <xdr:spPr bwMode="auto">
          <a:xfrm>
            <a:off x="9353550" y="314325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AE30"/>
  <sheetViews>
    <sheetView showGridLines="0" tabSelected="1" topLeftCell="A7" workbookViewId="0">
      <selection activeCell="Z20" sqref="Z20"/>
    </sheetView>
  </sheetViews>
  <sheetFormatPr defaultRowHeight="21" x14ac:dyDescent="0.35"/>
  <cols>
    <col min="1" max="1" width="0.7109375" style="11" customWidth="1"/>
    <col min="2" max="2" width="1.140625" style="11" customWidth="1"/>
    <col min="3" max="3" width="4.5703125" style="11" customWidth="1"/>
    <col min="4" max="4" width="8.42578125" style="11" customWidth="1"/>
    <col min="5" max="5" width="4.7109375" style="11" customWidth="1"/>
    <col min="6" max="6" width="7.28515625" style="11" customWidth="1"/>
    <col min="7" max="7" width="0.7109375" style="11" customWidth="1"/>
    <col min="8" max="8" width="8" style="11" customWidth="1"/>
    <col min="9" max="9" width="0.7109375" style="11" customWidth="1"/>
    <col min="10" max="10" width="7.28515625" style="11" customWidth="1"/>
    <col min="11" max="11" width="0.7109375" style="11" customWidth="1"/>
    <col min="12" max="12" width="7.140625" style="11" customWidth="1"/>
    <col min="13" max="13" width="0.7109375" style="11" customWidth="1"/>
    <col min="14" max="14" width="7.42578125" style="11" customWidth="1"/>
    <col min="15" max="15" width="0.42578125" style="11" customWidth="1"/>
    <col min="16" max="16" width="10.85546875" style="11" customWidth="1"/>
    <col min="17" max="17" width="1" style="11" customWidth="1"/>
    <col min="18" max="18" width="7.28515625" style="11" customWidth="1"/>
    <col min="19" max="19" width="0.5703125" style="11" customWidth="1"/>
    <col min="20" max="20" width="8.28515625" style="11" customWidth="1"/>
    <col min="21" max="21" width="0.5703125" style="11" customWidth="1"/>
    <col min="22" max="22" width="7.7109375" style="11" customWidth="1"/>
    <col min="23" max="23" width="0.7109375" style="11" customWidth="1"/>
    <col min="24" max="24" width="7.7109375" style="11" customWidth="1"/>
    <col min="25" max="25" width="0.7109375" style="11" customWidth="1"/>
    <col min="26" max="26" width="7.28515625" style="11" customWidth="1"/>
    <col min="27" max="27" width="0.42578125" style="11" customWidth="1"/>
    <col min="28" max="28" width="10.85546875" style="11" customWidth="1"/>
    <col min="29" max="30" width="0.7109375" style="11" customWidth="1"/>
    <col min="31" max="31" width="21.42578125" style="11" customWidth="1"/>
    <col min="32" max="32" width="1.85546875" style="12" customWidth="1"/>
    <col min="33" max="33" width="5.28515625" style="12" customWidth="1"/>
    <col min="34" max="16384" width="9.140625" style="12"/>
  </cols>
  <sheetData>
    <row r="1" spans="1:31" x14ac:dyDescent="0.35">
      <c r="A1" s="1"/>
      <c r="B1" s="2" t="s">
        <v>0</v>
      </c>
      <c r="C1" s="2"/>
      <c r="D1" s="10" t="s">
        <v>55</v>
      </c>
      <c r="E1" s="2"/>
      <c r="F1" s="1"/>
      <c r="G1" s="1"/>
      <c r="H1" s="1"/>
      <c r="I1" s="1"/>
      <c r="J1" s="1"/>
      <c r="K1" s="1"/>
      <c r="R1" s="1"/>
      <c r="S1" s="1"/>
      <c r="T1" s="1"/>
      <c r="U1" s="1"/>
      <c r="V1" s="1"/>
      <c r="W1" s="1"/>
    </row>
    <row r="2" spans="1:31" s="6" customFormat="1" ht="18.75" x14ac:dyDescent="0.3">
      <c r="A2" s="3"/>
      <c r="B2" s="2" t="s">
        <v>1</v>
      </c>
      <c r="C2" s="4"/>
      <c r="D2" s="10" t="s">
        <v>56</v>
      </c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ht="6" customHeight="1" x14ac:dyDescent="0.35">
      <c r="B3" s="13"/>
      <c r="C3" s="13"/>
      <c r="D3" s="14"/>
      <c r="E3" s="13"/>
    </row>
    <row r="4" spans="1:31" ht="21" customHeight="1" x14ac:dyDescent="0.35">
      <c r="A4" s="60" t="s">
        <v>2</v>
      </c>
      <c r="B4" s="60"/>
      <c r="C4" s="60"/>
      <c r="D4" s="60"/>
      <c r="E4" s="54"/>
      <c r="F4" s="66" t="s">
        <v>48</v>
      </c>
      <c r="G4" s="67"/>
      <c r="H4" s="67"/>
      <c r="I4" s="67"/>
      <c r="J4" s="67"/>
      <c r="K4" s="67"/>
      <c r="L4" s="67"/>
      <c r="M4" s="67"/>
      <c r="N4" s="67"/>
      <c r="O4" s="67"/>
      <c r="P4" s="67"/>
      <c r="Q4" s="68"/>
      <c r="R4" s="66" t="s">
        <v>54</v>
      </c>
      <c r="S4" s="67"/>
      <c r="T4" s="67"/>
      <c r="U4" s="67"/>
      <c r="V4" s="67"/>
      <c r="W4" s="67"/>
      <c r="X4" s="67"/>
      <c r="Y4" s="67"/>
      <c r="Z4" s="67"/>
      <c r="AA4" s="67"/>
      <c r="AB4" s="67"/>
      <c r="AC4" s="68"/>
      <c r="AD4" s="53" t="s">
        <v>3</v>
      </c>
      <c r="AE4" s="60"/>
    </row>
    <row r="5" spans="1:31" s="6" customFormat="1" ht="21" customHeight="1" x14ac:dyDescent="0.45">
      <c r="A5" s="61"/>
      <c r="B5" s="61"/>
      <c r="C5" s="61"/>
      <c r="D5" s="61"/>
      <c r="E5" s="52"/>
      <c r="F5" s="69" t="s">
        <v>49</v>
      </c>
      <c r="G5" s="70"/>
      <c r="H5" s="70"/>
      <c r="I5" s="70"/>
      <c r="J5" s="70"/>
      <c r="K5" s="70"/>
      <c r="L5" s="70"/>
      <c r="M5" s="70"/>
      <c r="N5" s="70"/>
      <c r="O5" s="26"/>
      <c r="P5" s="71" t="s">
        <v>4</v>
      </c>
      <c r="Q5" s="72"/>
      <c r="R5" s="69" t="s">
        <v>49</v>
      </c>
      <c r="S5" s="70"/>
      <c r="T5" s="70"/>
      <c r="U5" s="70"/>
      <c r="V5" s="70"/>
      <c r="W5" s="70"/>
      <c r="X5" s="70"/>
      <c r="Y5" s="70"/>
      <c r="Z5" s="70"/>
      <c r="AA5" s="26"/>
      <c r="AB5" s="71" t="s">
        <v>5</v>
      </c>
      <c r="AC5" s="72"/>
      <c r="AD5" s="51"/>
      <c r="AE5" s="61"/>
    </row>
    <row r="6" spans="1:31" s="6" customFormat="1" ht="21" customHeight="1" x14ac:dyDescent="0.3">
      <c r="A6" s="61"/>
      <c r="B6" s="61"/>
      <c r="C6" s="61"/>
      <c r="D6" s="61"/>
      <c r="E6" s="52"/>
      <c r="F6" s="55" t="s">
        <v>50</v>
      </c>
      <c r="G6" s="59"/>
      <c r="H6" s="59"/>
      <c r="I6" s="59"/>
      <c r="J6" s="59"/>
      <c r="K6" s="59"/>
      <c r="L6" s="59"/>
      <c r="M6" s="59"/>
      <c r="N6" s="59"/>
      <c r="O6" s="27"/>
      <c r="P6" s="62" t="s">
        <v>6</v>
      </c>
      <c r="Q6" s="63"/>
      <c r="R6" s="55" t="s">
        <v>50</v>
      </c>
      <c r="S6" s="59"/>
      <c r="T6" s="59"/>
      <c r="U6" s="59"/>
      <c r="V6" s="59"/>
      <c r="W6" s="59"/>
      <c r="X6" s="59"/>
      <c r="Y6" s="59"/>
      <c r="Z6" s="59"/>
      <c r="AA6" s="27"/>
      <c r="AB6" s="62" t="s">
        <v>6</v>
      </c>
      <c r="AC6" s="63"/>
      <c r="AD6" s="51"/>
      <c r="AE6" s="61"/>
    </row>
    <row r="7" spans="1:31" s="6" customFormat="1" ht="21" customHeight="1" x14ac:dyDescent="0.3">
      <c r="A7" s="61"/>
      <c r="B7" s="61"/>
      <c r="C7" s="61"/>
      <c r="D7" s="61"/>
      <c r="E7" s="52"/>
      <c r="F7" s="69" t="s">
        <v>7</v>
      </c>
      <c r="G7" s="73"/>
      <c r="H7" s="74" t="s">
        <v>8</v>
      </c>
      <c r="I7" s="75"/>
      <c r="J7" s="74" t="s">
        <v>9</v>
      </c>
      <c r="K7" s="75"/>
      <c r="L7" s="74" t="s">
        <v>10</v>
      </c>
      <c r="M7" s="75"/>
      <c r="N7" s="22" t="s">
        <v>11</v>
      </c>
      <c r="O7" s="23"/>
      <c r="P7" s="64" t="s">
        <v>12</v>
      </c>
      <c r="Q7" s="65"/>
      <c r="R7" s="69" t="s">
        <v>7</v>
      </c>
      <c r="S7" s="73"/>
      <c r="T7" s="74" t="s">
        <v>8</v>
      </c>
      <c r="U7" s="75"/>
      <c r="V7" s="74" t="s">
        <v>9</v>
      </c>
      <c r="W7" s="75"/>
      <c r="X7" s="74" t="s">
        <v>10</v>
      </c>
      <c r="Y7" s="75"/>
      <c r="Z7" s="22" t="s">
        <v>11</v>
      </c>
      <c r="AA7" s="23"/>
      <c r="AB7" s="64" t="s">
        <v>12</v>
      </c>
      <c r="AC7" s="65"/>
      <c r="AD7" s="51"/>
      <c r="AE7" s="61"/>
    </row>
    <row r="8" spans="1:31" s="6" customFormat="1" ht="21" customHeight="1" x14ac:dyDescent="0.3">
      <c r="A8" s="61"/>
      <c r="B8" s="61"/>
      <c r="C8" s="61"/>
      <c r="D8" s="61"/>
      <c r="E8" s="52"/>
      <c r="F8" s="57" t="s">
        <v>13</v>
      </c>
      <c r="G8" s="58"/>
      <c r="H8" s="24" t="s">
        <v>14</v>
      </c>
      <c r="I8" s="25"/>
      <c r="J8" s="24" t="s">
        <v>13</v>
      </c>
      <c r="K8" s="25"/>
      <c r="L8" s="64" t="s">
        <v>15</v>
      </c>
      <c r="M8" s="65"/>
      <c r="N8" s="24" t="s">
        <v>16</v>
      </c>
      <c r="O8" s="25"/>
      <c r="P8" s="24" t="s">
        <v>17</v>
      </c>
      <c r="Q8" s="25"/>
      <c r="R8" s="57" t="s">
        <v>13</v>
      </c>
      <c r="S8" s="58"/>
      <c r="T8" s="24" t="s">
        <v>13</v>
      </c>
      <c r="U8" s="25"/>
      <c r="V8" s="24" t="s">
        <v>13</v>
      </c>
      <c r="W8" s="25"/>
      <c r="X8" s="64" t="s">
        <v>15</v>
      </c>
      <c r="Y8" s="65"/>
      <c r="Z8" s="64" t="s">
        <v>16</v>
      </c>
      <c r="AA8" s="65"/>
      <c r="AB8" s="64" t="s">
        <v>18</v>
      </c>
      <c r="AC8" s="65"/>
      <c r="AD8" s="51"/>
      <c r="AE8" s="61"/>
    </row>
    <row r="9" spans="1:31" s="6" customFormat="1" ht="21" customHeight="1" x14ac:dyDescent="0.3">
      <c r="A9" s="59"/>
      <c r="B9" s="59"/>
      <c r="C9" s="59"/>
      <c r="D9" s="59"/>
      <c r="E9" s="56"/>
      <c r="F9" s="9"/>
      <c r="G9" s="8"/>
      <c r="H9" s="76" t="s">
        <v>19</v>
      </c>
      <c r="I9" s="77"/>
      <c r="J9" s="76" t="s">
        <v>20</v>
      </c>
      <c r="K9" s="77"/>
      <c r="L9" s="76"/>
      <c r="M9" s="77"/>
      <c r="N9" s="28"/>
      <c r="O9" s="29"/>
      <c r="P9" s="78" t="s">
        <v>21</v>
      </c>
      <c r="Q9" s="79"/>
      <c r="R9" s="7"/>
      <c r="S9" s="8"/>
      <c r="T9" s="76" t="s">
        <v>51</v>
      </c>
      <c r="U9" s="77"/>
      <c r="V9" s="76" t="s">
        <v>20</v>
      </c>
      <c r="W9" s="77"/>
      <c r="X9" s="76"/>
      <c r="Y9" s="77"/>
      <c r="Z9" s="28"/>
      <c r="AA9" s="30"/>
      <c r="AB9" s="78" t="s">
        <v>21</v>
      </c>
      <c r="AC9" s="79"/>
      <c r="AD9" s="55"/>
      <c r="AE9" s="59"/>
    </row>
    <row r="10" spans="1:31" s="6" customFormat="1" ht="3" customHeight="1" x14ac:dyDescent="0.3">
      <c r="A10" s="21"/>
      <c r="B10" s="21"/>
      <c r="C10" s="21"/>
      <c r="D10" s="21"/>
      <c r="E10" s="17"/>
      <c r="F10" s="18"/>
      <c r="G10" s="20"/>
      <c r="H10" s="18"/>
      <c r="I10" s="20"/>
      <c r="J10" s="18"/>
      <c r="K10" s="20"/>
      <c r="L10" s="15"/>
      <c r="M10" s="20"/>
      <c r="N10" s="18"/>
      <c r="O10" s="19"/>
      <c r="P10" s="16"/>
      <c r="Q10" s="21"/>
      <c r="R10" s="18"/>
      <c r="S10" s="20"/>
      <c r="T10" s="18"/>
      <c r="U10" s="20"/>
      <c r="V10" s="18"/>
      <c r="W10" s="20"/>
      <c r="X10" s="15"/>
      <c r="Y10" s="20"/>
      <c r="Z10" s="18"/>
      <c r="AA10" s="19"/>
      <c r="AB10" s="16"/>
      <c r="AC10" s="21"/>
      <c r="AD10" s="16"/>
      <c r="AE10" s="21"/>
    </row>
    <row r="11" spans="1:31" s="6" customFormat="1" ht="24.75" customHeight="1" x14ac:dyDescent="0.3">
      <c r="A11" s="50" t="s">
        <v>22</v>
      </c>
      <c r="B11" s="50"/>
      <c r="C11" s="50"/>
      <c r="D11" s="50"/>
      <c r="E11" s="50"/>
      <c r="F11" s="42">
        <f>AVERAGE(F12:F23)</f>
        <v>28.906666666666663</v>
      </c>
      <c r="G11" s="31"/>
      <c r="H11" s="37">
        <f>AVERAGE(H12:H23)</f>
        <v>33.446666666666665</v>
      </c>
      <c r="I11" s="31"/>
      <c r="J11" s="37">
        <f>AVERAGE(J12:J23)</f>
        <v>24.576666666666657</v>
      </c>
      <c r="K11" s="38"/>
      <c r="L11" s="37">
        <f>AVERAGE(L12:L23)</f>
        <v>35.725000000000001</v>
      </c>
      <c r="M11" s="38"/>
      <c r="N11" s="37">
        <f>AVERAGE(N12:N23)</f>
        <v>22.683333333333334</v>
      </c>
      <c r="O11" s="43"/>
      <c r="P11" s="37">
        <f>AVERAGE(P12:P23)</f>
        <v>1009.7058333333333</v>
      </c>
      <c r="Q11" s="38"/>
      <c r="R11" s="37">
        <f>AVERAGE(R12:R23)</f>
        <v>28.269166666666667</v>
      </c>
      <c r="S11" s="38"/>
      <c r="T11" s="37">
        <f>AVERAGE(T12:T23)</f>
        <v>32.534999999999997</v>
      </c>
      <c r="U11" s="38"/>
      <c r="V11" s="37">
        <f>AVERAGE(V12:V23)</f>
        <v>23.995833333333334</v>
      </c>
      <c r="W11" s="38"/>
      <c r="X11" s="37">
        <f>AVERAGE(X12:X23)</f>
        <v>34.749999999999993</v>
      </c>
      <c r="Y11" s="38"/>
      <c r="Z11" s="37">
        <f>AVERAGE(Z12:Z23)</f>
        <v>22.283333333333335</v>
      </c>
      <c r="AA11" s="43"/>
      <c r="AB11" s="37">
        <f>AVERAGE(AB12:AB23)</f>
        <v>1009.4225</v>
      </c>
      <c r="AC11" s="5"/>
      <c r="AD11" s="50" t="s">
        <v>23</v>
      </c>
      <c r="AE11" s="50"/>
    </row>
    <row r="12" spans="1:31" s="6" customFormat="1" ht="22.5" customHeight="1" x14ac:dyDescent="0.3">
      <c r="A12" s="3" t="s">
        <v>24</v>
      </c>
      <c r="B12" s="3"/>
      <c r="C12" s="3"/>
      <c r="D12" s="3"/>
      <c r="E12" s="3"/>
      <c r="F12" s="44">
        <v>29.6</v>
      </c>
      <c r="G12" s="34"/>
      <c r="H12" s="40">
        <v>34.24</v>
      </c>
      <c r="I12" s="32"/>
      <c r="J12" s="40">
        <v>24.96</v>
      </c>
      <c r="K12" s="45"/>
      <c r="L12" s="33">
        <v>35.700000000000003</v>
      </c>
      <c r="M12" s="45"/>
      <c r="N12" s="33">
        <v>22.5</v>
      </c>
      <c r="O12" s="46"/>
      <c r="P12" s="40">
        <v>1011.31</v>
      </c>
      <c r="Q12" s="45"/>
      <c r="R12" s="40">
        <v>27.81</v>
      </c>
      <c r="S12" s="45"/>
      <c r="T12" s="40">
        <v>31.57</v>
      </c>
      <c r="U12" s="39"/>
      <c r="V12" s="40">
        <v>24.03</v>
      </c>
      <c r="W12" s="45"/>
      <c r="X12" s="33">
        <v>33.299999999999997</v>
      </c>
      <c r="Y12" s="45"/>
      <c r="Z12" s="33">
        <v>22.3</v>
      </c>
      <c r="AA12" s="46"/>
      <c r="AB12" s="40">
        <v>1009.63</v>
      </c>
      <c r="AC12" s="5"/>
      <c r="AD12" s="3"/>
      <c r="AE12" s="3" t="s">
        <v>25</v>
      </c>
    </row>
    <row r="13" spans="1:31" s="6" customFormat="1" ht="22.5" customHeight="1" x14ac:dyDescent="0.3">
      <c r="A13" s="3" t="s">
        <v>26</v>
      </c>
      <c r="B13" s="3"/>
      <c r="C13" s="3"/>
      <c r="D13" s="3"/>
      <c r="E13" s="3"/>
      <c r="F13" s="44">
        <v>28.72</v>
      </c>
      <c r="G13" s="34"/>
      <c r="H13" s="40">
        <v>33.08</v>
      </c>
      <c r="I13" s="34"/>
      <c r="J13" s="40">
        <v>24.36</v>
      </c>
      <c r="K13" s="45"/>
      <c r="L13" s="33">
        <v>36</v>
      </c>
      <c r="M13" s="45"/>
      <c r="N13" s="33">
        <v>22.2</v>
      </c>
      <c r="O13" s="46"/>
      <c r="P13" s="40">
        <v>1011.52</v>
      </c>
      <c r="Q13" s="45"/>
      <c r="R13" s="40">
        <v>27.89</v>
      </c>
      <c r="S13" s="45"/>
      <c r="T13" s="40">
        <v>32.53</v>
      </c>
      <c r="U13" s="45"/>
      <c r="V13" s="40">
        <v>23.24</v>
      </c>
      <c r="W13" s="45"/>
      <c r="X13" s="33">
        <v>35.4</v>
      </c>
      <c r="Y13" s="45"/>
      <c r="Z13" s="33">
        <v>22</v>
      </c>
      <c r="AA13" s="46"/>
      <c r="AB13" s="40">
        <v>1010.93</v>
      </c>
      <c r="AC13" s="5"/>
      <c r="AD13" s="3"/>
      <c r="AE13" s="3" t="s">
        <v>27</v>
      </c>
    </row>
    <row r="14" spans="1:31" s="6" customFormat="1" ht="22.5" customHeight="1" x14ac:dyDescent="0.3">
      <c r="A14" s="3" t="s">
        <v>28</v>
      </c>
      <c r="B14" s="3"/>
      <c r="C14" s="3"/>
      <c r="D14" s="3"/>
      <c r="E14" s="3"/>
      <c r="F14" s="44">
        <v>31.13</v>
      </c>
      <c r="G14" s="34"/>
      <c r="H14" s="40">
        <v>37.44</v>
      </c>
      <c r="I14" s="34"/>
      <c r="J14" s="40">
        <v>24.84</v>
      </c>
      <c r="K14" s="45"/>
      <c r="L14" s="33">
        <v>38.700000000000003</v>
      </c>
      <c r="M14" s="45"/>
      <c r="N14" s="33">
        <v>22.4</v>
      </c>
      <c r="O14" s="46"/>
      <c r="P14" s="40">
        <v>1011.04</v>
      </c>
      <c r="Q14" s="45"/>
      <c r="R14" s="40">
        <v>29.16</v>
      </c>
      <c r="S14" s="45"/>
      <c r="T14" s="40">
        <v>34.409999999999997</v>
      </c>
      <c r="U14" s="45"/>
      <c r="V14" s="40">
        <v>23.9</v>
      </c>
      <c r="W14" s="45"/>
      <c r="X14" s="33">
        <v>35.799999999999997</v>
      </c>
      <c r="Y14" s="45"/>
      <c r="Z14" s="33">
        <v>21.4</v>
      </c>
      <c r="AA14" s="46"/>
      <c r="AB14" s="40">
        <v>1009.9</v>
      </c>
      <c r="AC14" s="5"/>
      <c r="AD14" s="3"/>
      <c r="AE14" s="3" t="s">
        <v>29</v>
      </c>
    </row>
    <row r="15" spans="1:31" s="6" customFormat="1" ht="22.5" customHeight="1" x14ac:dyDescent="0.3">
      <c r="A15" s="3" t="s">
        <v>30</v>
      </c>
      <c r="B15" s="3"/>
      <c r="C15" s="3"/>
      <c r="D15" s="3"/>
      <c r="E15" s="3"/>
      <c r="F15" s="44">
        <v>31.11</v>
      </c>
      <c r="G15" s="34"/>
      <c r="H15" s="40">
        <v>37.020000000000003</v>
      </c>
      <c r="I15" s="34"/>
      <c r="J15" s="40">
        <v>25.19</v>
      </c>
      <c r="K15" s="45"/>
      <c r="L15" s="33">
        <v>39.6</v>
      </c>
      <c r="M15" s="45"/>
      <c r="N15" s="33">
        <v>22.5</v>
      </c>
      <c r="O15" s="46"/>
      <c r="P15" s="40">
        <v>1009.15</v>
      </c>
      <c r="Q15" s="45"/>
      <c r="R15" s="40">
        <v>28.74</v>
      </c>
      <c r="S15" s="45"/>
      <c r="T15" s="40">
        <v>33.29</v>
      </c>
      <c r="U15" s="45"/>
      <c r="V15" s="40">
        <v>24.18</v>
      </c>
      <c r="W15" s="45"/>
      <c r="X15" s="33">
        <v>35.4</v>
      </c>
      <c r="Y15" s="45"/>
      <c r="Z15" s="33">
        <v>22.1</v>
      </c>
      <c r="AA15" s="46"/>
      <c r="AB15" s="40">
        <v>1009.54</v>
      </c>
      <c r="AC15" s="5"/>
      <c r="AD15" s="3"/>
      <c r="AE15" s="3" t="s">
        <v>31</v>
      </c>
    </row>
    <row r="16" spans="1:31" s="6" customFormat="1" ht="22.5" customHeight="1" x14ac:dyDescent="0.3">
      <c r="A16" s="3" t="s">
        <v>32</v>
      </c>
      <c r="B16" s="3"/>
      <c r="C16" s="3"/>
      <c r="D16" s="3"/>
      <c r="E16" s="3"/>
      <c r="F16" s="44">
        <v>28.72</v>
      </c>
      <c r="G16" s="34"/>
      <c r="H16" s="40">
        <v>34.53</v>
      </c>
      <c r="I16" s="34"/>
      <c r="J16" s="40">
        <v>24.85</v>
      </c>
      <c r="K16" s="45"/>
      <c r="L16" s="33">
        <v>38.1</v>
      </c>
      <c r="M16" s="45"/>
      <c r="N16" s="33">
        <v>22.9</v>
      </c>
      <c r="O16" s="46"/>
      <c r="P16" s="40">
        <v>1008.74</v>
      </c>
      <c r="Q16" s="45"/>
      <c r="R16" s="40">
        <v>28.88</v>
      </c>
      <c r="S16" s="45"/>
      <c r="T16" s="40">
        <v>33.04</v>
      </c>
      <c r="U16" s="45"/>
      <c r="V16" s="40">
        <v>24.71</v>
      </c>
      <c r="W16" s="45"/>
      <c r="X16" s="33">
        <v>35.200000000000003</v>
      </c>
      <c r="Y16" s="45"/>
      <c r="Z16" s="33">
        <v>23.2</v>
      </c>
      <c r="AA16" s="46"/>
      <c r="AB16" s="40">
        <v>1008.54</v>
      </c>
      <c r="AC16" s="5"/>
      <c r="AD16" s="3"/>
      <c r="AE16" s="3" t="s">
        <v>33</v>
      </c>
    </row>
    <row r="17" spans="1:31" s="6" customFormat="1" ht="22.5" customHeight="1" x14ac:dyDescent="0.3">
      <c r="A17" s="3" t="s">
        <v>34</v>
      </c>
      <c r="B17" s="3"/>
      <c r="C17" s="3"/>
      <c r="D17" s="3"/>
      <c r="E17" s="3"/>
      <c r="F17" s="44">
        <v>28.7</v>
      </c>
      <c r="G17" s="34"/>
      <c r="H17" s="40">
        <v>33.07</v>
      </c>
      <c r="I17" s="34"/>
      <c r="J17" s="40">
        <v>24.32</v>
      </c>
      <c r="K17" s="45"/>
      <c r="L17" s="33">
        <v>35</v>
      </c>
      <c r="M17" s="45"/>
      <c r="N17" s="33">
        <v>22.2</v>
      </c>
      <c r="O17" s="46"/>
      <c r="P17" s="40">
        <v>1009.54</v>
      </c>
      <c r="Q17" s="45"/>
      <c r="R17" s="40">
        <v>28.72</v>
      </c>
      <c r="S17" s="45"/>
      <c r="T17" s="40">
        <v>33</v>
      </c>
      <c r="U17" s="45"/>
      <c r="V17" s="40">
        <v>24.43</v>
      </c>
      <c r="W17" s="45"/>
      <c r="X17" s="33">
        <v>35.200000000000003</v>
      </c>
      <c r="Y17" s="45"/>
      <c r="Z17" s="33">
        <v>22.8</v>
      </c>
      <c r="AA17" s="46"/>
      <c r="AB17" s="40">
        <v>1009.21</v>
      </c>
      <c r="AC17" s="5"/>
      <c r="AD17" s="3"/>
      <c r="AE17" s="3" t="s">
        <v>35</v>
      </c>
    </row>
    <row r="18" spans="1:31" s="6" customFormat="1" ht="22.5" customHeight="1" x14ac:dyDescent="0.3">
      <c r="A18" s="3" t="s">
        <v>36</v>
      </c>
      <c r="B18" s="3"/>
      <c r="C18" s="3"/>
      <c r="D18" s="3"/>
      <c r="E18" s="3"/>
      <c r="F18" s="44">
        <v>28.47</v>
      </c>
      <c r="G18" s="34"/>
      <c r="H18" s="40">
        <v>32.659999999999997</v>
      </c>
      <c r="I18" s="34"/>
      <c r="J18" s="40">
        <v>24.28</v>
      </c>
      <c r="K18" s="45"/>
      <c r="L18" s="33">
        <v>35</v>
      </c>
      <c r="M18" s="45"/>
      <c r="N18" s="33">
        <v>22.6</v>
      </c>
      <c r="O18" s="46"/>
      <c r="P18" s="40">
        <v>1009.04</v>
      </c>
      <c r="Q18" s="45"/>
      <c r="R18" s="40">
        <v>28.52</v>
      </c>
      <c r="S18" s="45"/>
      <c r="T18" s="40">
        <v>32.78</v>
      </c>
      <c r="U18" s="45"/>
      <c r="V18" s="40">
        <v>24.25</v>
      </c>
      <c r="W18" s="45"/>
      <c r="X18" s="33">
        <v>34.799999999999997</v>
      </c>
      <c r="Y18" s="45"/>
      <c r="Z18" s="33">
        <v>22.8</v>
      </c>
      <c r="AA18" s="46"/>
      <c r="AB18" s="40">
        <v>1009.26</v>
      </c>
      <c r="AC18" s="5"/>
      <c r="AD18" s="3"/>
      <c r="AE18" s="3" t="s">
        <v>37</v>
      </c>
    </row>
    <row r="19" spans="1:31" s="6" customFormat="1" ht="22.5" customHeight="1" x14ac:dyDescent="0.3">
      <c r="A19" s="3" t="s">
        <v>38</v>
      </c>
      <c r="B19" s="3"/>
      <c r="C19" s="3"/>
      <c r="D19" s="3"/>
      <c r="E19" s="3"/>
      <c r="F19" s="44">
        <v>28.62</v>
      </c>
      <c r="G19" s="34"/>
      <c r="H19" s="40">
        <v>32.450000000000003</v>
      </c>
      <c r="I19" s="34"/>
      <c r="J19" s="40">
        <v>24.79</v>
      </c>
      <c r="K19" s="45"/>
      <c r="L19" s="33">
        <v>35</v>
      </c>
      <c r="M19" s="45"/>
      <c r="N19" s="33">
        <v>22.6</v>
      </c>
      <c r="O19" s="46"/>
      <c r="P19" s="40">
        <v>1008.62</v>
      </c>
      <c r="Q19" s="45"/>
      <c r="R19" s="40">
        <v>28.06</v>
      </c>
      <c r="S19" s="45"/>
      <c r="T19" s="40">
        <v>32.11</v>
      </c>
      <c r="U19" s="45"/>
      <c r="V19" s="40">
        <v>24.01</v>
      </c>
      <c r="W19" s="45"/>
      <c r="X19" s="33">
        <v>34.5</v>
      </c>
      <c r="Y19" s="45"/>
      <c r="Z19" s="33">
        <v>22</v>
      </c>
      <c r="AA19" s="46"/>
      <c r="AB19" s="40">
        <v>1009</v>
      </c>
      <c r="AC19" s="5"/>
      <c r="AD19" s="3"/>
      <c r="AE19" s="3" t="s">
        <v>39</v>
      </c>
    </row>
    <row r="20" spans="1:31" s="6" customFormat="1" ht="22.5" customHeight="1" x14ac:dyDescent="0.3">
      <c r="A20" s="3" t="s">
        <v>40</v>
      </c>
      <c r="B20" s="3"/>
      <c r="C20" s="3"/>
      <c r="D20" s="3"/>
      <c r="E20" s="3"/>
      <c r="F20" s="44">
        <v>27.89</v>
      </c>
      <c r="G20" s="34"/>
      <c r="H20" s="40">
        <v>31.92</v>
      </c>
      <c r="I20" s="34"/>
      <c r="J20" s="40">
        <v>24.45</v>
      </c>
      <c r="K20" s="45"/>
      <c r="L20" s="33">
        <v>34.1</v>
      </c>
      <c r="M20" s="45"/>
      <c r="N20" s="33">
        <v>22.7</v>
      </c>
      <c r="O20" s="46"/>
      <c r="P20" s="40">
        <v>1009.53</v>
      </c>
      <c r="Q20" s="45"/>
      <c r="R20" s="40">
        <v>27.86</v>
      </c>
      <c r="S20" s="45"/>
      <c r="T20" s="40">
        <v>31.71</v>
      </c>
      <c r="U20" s="45"/>
      <c r="V20" s="40">
        <v>24.01</v>
      </c>
      <c r="W20" s="45"/>
      <c r="X20" s="33">
        <v>33.799999999999997</v>
      </c>
      <c r="Y20" s="45"/>
      <c r="Z20" s="33">
        <v>22</v>
      </c>
      <c r="AA20" s="46"/>
      <c r="AB20" s="40">
        <v>1009.66</v>
      </c>
      <c r="AC20" s="5"/>
      <c r="AD20" s="3"/>
      <c r="AE20" s="3" t="s">
        <v>41</v>
      </c>
    </row>
    <row r="21" spans="1:31" s="6" customFormat="1" ht="22.5" customHeight="1" x14ac:dyDescent="0.3">
      <c r="A21" s="3" t="s">
        <v>42</v>
      </c>
      <c r="B21" s="3"/>
      <c r="C21" s="3"/>
      <c r="D21" s="3"/>
      <c r="E21" s="3"/>
      <c r="F21" s="44">
        <v>27.76</v>
      </c>
      <c r="G21" s="34"/>
      <c r="H21" s="40">
        <v>31.07</v>
      </c>
      <c r="I21" s="34"/>
      <c r="J21" s="40">
        <v>24.45</v>
      </c>
      <c r="K21" s="45"/>
      <c r="L21" s="33">
        <v>33.4</v>
      </c>
      <c r="M21" s="45"/>
      <c r="N21" s="33">
        <v>23.5</v>
      </c>
      <c r="O21" s="46"/>
      <c r="P21" s="40">
        <v>1009.23</v>
      </c>
      <c r="Q21" s="45"/>
      <c r="R21" s="40">
        <v>28.18</v>
      </c>
      <c r="S21" s="45"/>
      <c r="T21" s="40">
        <v>32.68</v>
      </c>
      <c r="U21" s="45"/>
      <c r="V21" s="40">
        <v>23.68</v>
      </c>
      <c r="W21" s="45"/>
      <c r="X21" s="33">
        <v>35.200000000000003</v>
      </c>
      <c r="Y21" s="45"/>
      <c r="Z21" s="33">
        <v>22.3</v>
      </c>
      <c r="AA21" s="46"/>
      <c r="AB21" s="40">
        <v>1009.42</v>
      </c>
      <c r="AC21" s="5"/>
      <c r="AD21" s="3"/>
      <c r="AE21" s="3" t="s">
        <v>43</v>
      </c>
    </row>
    <row r="22" spans="1:31" s="6" customFormat="1" ht="22.5" customHeight="1" x14ac:dyDescent="0.3">
      <c r="A22" s="3" t="s">
        <v>44</v>
      </c>
      <c r="B22" s="3"/>
      <c r="F22" s="44">
        <v>28.39</v>
      </c>
      <c r="G22" s="34"/>
      <c r="H22" s="40">
        <v>32.43</v>
      </c>
      <c r="I22" s="34"/>
      <c r="J22" s="40">
        <v>24.34</v>
      </c>
      <c r="K22" s="45"/>
      <c r="L22" s="33">
        <v>34.299999999999997</v>
      </c>
      <c r="M22" s="45"/>
      <c r="N22" s="33">
        <v>23.3</v>
      </c>
      <c r="O22" s="46"/>
      <c r="P22" s="40">
        <v>1009.35</v>
      </c>
      <c r="Q22" s="45"/>
      <c r="R22" s="40">
        <v>27.56</v>
      </c>
      <c r="S22" s="45"/>
      <c r="T22" s="40">
        <v>31.29</v>
      </c>
      <c r="U22" s="45"/>
      <c r="V22" s="40">
        <v>23.83</v>
      </c>
      <c r="W22" s="45"/>
      <c r="X22" s="33">
        <v>34.700000000000003</v>
      </c>
      <c r="Y22" s="45"/>
      <c r="Z22" s="33">
        <v>22.8</v>
      </c>
      <c r="AA22" s="46"/>
      <c r="AB22" s="40">
        <v>1008.09</v>
      </c>
      <c r="AC22" s="5"/>
      <c r="AE22" s="6" t="s">
        <v>45</v>
      </c>
    </row>
    <row r="23" spans="1:31" s="6" customFormat="1" ht="22.5" customHeight="1" x14ac:dyDescent="0.3">
      <c r="A23" s="7" t="s">
        <v>46</v>
      </c>
      <c r="B23" s="7"/>
      <c r="C23" s="7"/>
      <c r="D23" s="7"/>
      <c r="E23" s="7"/>
      <c r="F23" s="47">
        <v>27.77</v>
      </c>
      <c r="G23" s="36"/>
      <c r="H23" s="41">
        <v>31.45</v>
      </c>
      <c r="I23" s="36"/>
      <c r="J23" s="41">
        <v>24.09</v>
      </c>
      <c r="K23" s="48"/>
      <c r="L23" s="35">
        <v>33.799999999999997</v>
      </c>
      <c r="M23" s="48"/>
      <c r="N23" s="35">
        <v>22.8</v>
      </c>
      <c r="O23" s="49"/>
      <c r="P23" s="41">
        <v>1009.4</v>
      </c>
      <c r="Q23" s="48"/>
      <c r="R23" s="41">
        <v>27.85</v>
      </c>
      <c r="S23" s="48"/>
      <c r="T23" s="41">
        <v>32.01</v>
      </c>
      <c r="U23" s="48"/>
      <c r="V23" s="41">
        <v>23.68</v>
      </c>
      <c r="W23" s="48"/>
      <c r="X23" s="35">
        <v>33.700000000000003</v>
      </c>
      <c r="Y23" s="48"/>
      <c r="Z23" s="35">
        <v>21.7</v>
      </c>
      <c r="AA23" s="49"/>
      <c r="AB23" s="41">
        <v>1009.89</v>
      </c>
      <c r="AC23" s="8"/>
      <c r="AD23" s="7"/>
      <c r="AE23" s="7" t="s">
        <v>47</v>
      </c>
    </row>
    <row r="24" spans="1:31" s="6" customFormat="1" ht="2.25" customHeight="1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</row>
    <row r="25" spans="1:31" s="6" customFormat="1" ht="3" customHeight="1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</row>
    <row r="26" spans="1:31" s="6" customFormat="1" ht="20.25" customHeight="1" x14ac:dyDescent="0.3">
      <c r="A26" s="3"/>
      <c r="B26" s="3" t="s">
        <v>52</v>
      </c>
      <c r="C26" s="3"/>
      <c r="E26" s="3"/>
      <c r="F26" s="3"/>
      <c r="G26" s="3"/>
      <c r="H26" s="3"/>
      <c r="I26" s="3"/>
      <c r="J26" s="3"/>
      <c r="K26" s="3"/>
      <c r="L26" s="3"/>
      <c r="M26" s="3"/>
      <c r="P26" s="3"/>
      <c r="Q26" s="3"/>
      <c r="R26" s="3"/>
      <c r="S26" s="3"/>
      <c r="T26" s="3"/>
      <c r="U26" s="3"/>
      <c r="V26" s="3"/>
      <c r="W26" s="3"/>
      <c r="X26" s="3"/>
      <c r="Y26" s="3"/>
      <c r="AB26" s="3"/>
      <c r="AC26" s="3"/>
      <c r="AD26" s="3"/>
      <c r="AE26" s="3"/>
    </row>
    <row r="27" spans="1:31" s="6" customFormat="1" ht="20.25" customHeight="1" x14ac:dyDescent="0.3">
      <c r="A27" s="3"/>
      <c r="B27" s="3" t="s">
        <v>53</v>
      </c>
      <c r="C27" s="3"/>
      <c r="E27" s="3"/>
      <c r="F27" s="3"/>
      <c r="G27" s="3"/>
      <c r="H27" s="3"/>
      <c r="I27" s="3"/>
      <c r="J27" s="3"/>
      <c r="K27" s="3"/>
      <c r="L27" s="3"/>
      <c r="M27" s="3"/>
      <c r="P27" s="3"/>
      <c r="Q27" s="3"/>
      <c r="R27" s="3"/>
      <c r="S27" s="3"/>
      <c r="T27" s="3"/>
      <c r="U27" s="3"/>
      <c r="V27" s="3"/>
      <c r="W27" s="3"/>
      <c r="X27" s="3"/>
      <c r="Y27" s="3"/>
      <c r="AB27" s="3"/>
      <c r="AC27" s="3"/>
      <c r="AD27" s="3"/>
      <c r="AE27" s="3"/>
    </row>
    <row r="28" spans="1:31" s="6" customFormat="1" ht="28.5" customHeight="1" x14ac:dyDescent="0.3">
      <c r="A28" s="3"/>
      <c r="B28" s="3"/>
      <c r="C28" s="3"/>
      <c r="E28" s="3"/>
      <c r="F28" s="3"/>
      <c r="G28" s="3"/>
      <c r="H28" s="3"/>
      <c r="I28" s="3"/>
      <c r="J28" s="3"/>
      <c r="K28" s="3"/>
      <c r="L28" s="3"/>
      <c r="M28" s="3"/>
      <c r="P28" s="3"/>
      <c r="Q28" s="3"/>
      <c r="R28" s="3"/>
      <c r="S28" s="3"/>
      <c r="T28" s="3"/>
      <c r="U28" s="3"/>
      <c r="V28" s="3"/>
      <c r="W28" s="3"/>
      <c r="X28" s="3"/>
      <c r="Y28" s="3"/>
      <c r="AB28" s="3"/>
      <c r="AC28" s="3"/>
      <c r="AD28" s="3"/>
      <c r="AE28" s="3"/>
    </row>
    <row r="29" spans="1:31" s="6" customFormat="1" ht="15.75" customHeight="1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</row>
    <row r="30" spans="1:31" ht="3" customHeight="1" x14ac:dyDescent="0.35"/>
  </sheetData>
  <mergeCells count="38">
    <mergeCell ref="T9:U9"/>
    <mergeCell ref="V9:W9"/>
    <mergeCell ref="L9:M9"/>
    <mergeCell ref="X9:Y9"/>
    <mergeCell ref="L8:M8"/>
    <mergeCell ref="R8:S8"/>
    <mergeCell ref="AD11:AE11"/>
    <mergeCell ref="AD4:AE9"/>
    <mergeCell ref="X8:Y8"/>
    <mergeCell ref="AB8:AC8"/>
    <mergeCell ref="AB9:AC9"/>
    <mergeCell ref="AB7:AC7"/>
    <mergeCell ref="R6:Z6"/>
    <mergeCell ref="AB6:AC6"/>
    <mergeCell ref="R4:AC4"/>
    <mergeCell ref="R5:Z5"/>
    <mergeCell ref="AB5:AC5"/>
    <mergeCell ref="R7:S7"/>
    <mergeCell ref="T7:U7"/>
    <mergeCell ref="V7:W7"/>
    <mergeCell ref="X7:Y7"/>
    <mergeCell ref="Z8:AA8"/>
    <mergeCell ref="F8:G8"/>
    <mergeCell ref="A11:E11"/>
    <mergeCell ref="A4:E9"/>
    <mergeCell ref="F6:N6"/>
    <mergeCell ref="P6:Q6"/>
    <mergeCell ref="P7:Q7"/>
    <mergeCell ref="F4:Q4"/>
    <mergeCell ref="F5:N5"/>
    <mergeCell ref="P5:Q5"/>
    <mergeCell ref="F7:G7"/>
    <mergeCell ref="H7:I7"/>
    <mergeCell ref="J7:K7"/>
    <mergeCell ref="L7:M7"/>
    <mergeCell ref="H9:I9"/>
    <mergeCell ref="J9:K9"/>
    <mergeCell ref="P9:Q9"/>
  </mergeCells>
  <pageMargins left="0.35433070866141736" right="0.15748031496062992" top="0.78740157480314965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T-20.6 (1 สถานี)</vt:lpstr>
      <vt:lpstr>'T-20.6 (1 สถานี)'!Print_Area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2018-08-06T03:16:26Z</cp:lastPrinted>
  <dcterms:created xsi:type="dcterms:W3CDTF">2004-08-16T17:13:42Z</dcterms:created>
  <dcterms:modified xsi:type="dcterms:W3CDTF">2018-09-20T07:17:37Z</dcterms:modified>
</cp:coreProperties>
</file>