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ปี 2561 (เฉลี่ย 4 ไตรมาส)\"/>
    </mc:Choice>
  </mc:AlternateContent>
  <xr:revisionPtr revIDLastSave="0" documentId="13_ncr:1_{BD1282EF-B83C-4B53-90FF-9F622A15460B}" xr6:coauthVersionLast="40" xr6:coauthVersionMax="40" xr10:uidLastSave="{00000000-0000-0000-0000-000000000000}"/>
  <bookViews>
    <workbookView xWindow="0" yWindow="0" windowWidth="10692" windowHeight="9828" xr2:uid="{00000000-000D-0000-FFFF-FFFF00000000}"/>
  </bookViews>
  <sheets>
    <sheet name="ตารางที่6" sheetId="1" r:id="rId1"/>
  </sheets>
  <calcPr calcId="181029"/>
</workbook>
</file>

<file path=xl/calcChain.xml><?xml version="1.0" encoding="utf-8"?>
<calcChain xmlns="http://schemas.openxmlformats.org/spreadsheetml/2006/main">
  <c r="C19" i="1" l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<sst xmlns="http://schemas.openxmlformats.org/spreadsheetml/2006/main" count="24" uniqueCount="16">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</sst>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topLeftCell="A7" workbookViewId="0">
      <selection activeCell="G16" sqref="G16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2" t="s">
        <v>13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696797</v>
      </c>
      <c r="C5" s="30">
        <v>367432</v>
      </c>
      <c r="D5" s="30">
        <v>329365</v>
      </c>
      <c r="E5" s="12"/>
    </row>
    <row r="6" spans="1:8" s="14" customFormat="1" ht="24.9" customHeight="1" x14ac:dyDescent="0.6">
      <c r="A6" s="14" t="s">
        <v>6</v>
      </c>
      <c r="B6" s="31">
        <v>10385.852500000001</v>
      </c>
      <c r="C6" s="31">
        <v>8174.48</v>
      </c>
      <c r="D6" s="31">
        <v>2212</v>
      </c>
      <c r="E6" s="12"/>
    </row>
    <row r="7" spans="1:8" s="14" customFormat="1" ht="24.9" customHeight="1" x14ac:dyDescent="0.6">
      <c r="A7" s="14" t="s">
        <v>7</v>
      </c>
      <c r="B7" s="31">
        <v>28320.807499999999</v>
      </c>
      <c r="C7" s="31">
        <v>12442</v>
      </c>
      <c r="D7" s="31">
        <v>15879.362499999999</v>
      </c>
      <c r="E7" s="12"/>
    </row>
    <row r="8" spans="1:8" s="14" customFormat="1" ht="24.9" customHeight="1" x14ac:dyDescent="0.6">
      <c r="A8" s="14" t="s">
        <v>8</v>
      </c>
      <c r="B8" s="31">
        <v>505846.88250000001</v>
      </c>
      <c r="C8" s="31">
        <v>270834.22749999998</v>
      </c>
      <c r="D8" s="31">
        <v>235012.9025</v>
      </c>
      <c r="E8" s="12"/>
    </row>
    <row r="9" spans="1:8" s="14" customFormat="1" ht="24.9" customHeight="1" x14ac:dyDescent="0.6">
      <c r="A9" s="14" t="s">
        <v>9</v>
      </c>
      <c r="B9" s="31">
        <v>103566.92</v>
      </c>
      <c r="C9" s="31">
        <v>57408.195</v>
      </c>
      <c r="D9" s="31">
        <v>46158.724999999999</v>
      </c>
      <c r="E9" s="12"/>
    </row>
    <row r="10" spans="1:8" s="3" customFormat="1" ht="24.9" customHeight="1" x14ac:dyDescent="0.6">
      <c r="A10" s="14" t="s">
        <v>10</v>
      </c>
      <c r="B10" s="31">
        <v>48359.09</v>
      </c>
      <c r="C10" s="31">
        <v>18257.36</v>
      </c>
      <c r="D10" s="31">
        <v>30101.727500000001</v>
      </c>
      <c r="E10" s="12"/>
    </row>
    <row r="11" spans="1:8" s="3" customFormat="1" ht="24.9" customHeight="1" x14ac:dyDescent="0.6">
      <c r="A11" s="15" t="s">
        <v>11</v>
      </c>
      <c r="B11" s="25">
        <v>316.5</v>
      </c>
      <c r="C11" s="25">
        <v>316.5</v>
      </c>
      <c r="D11" s="25" t="s">
        <v>15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f>B5/B$5*100</f>
        <v>100</v>
      </c>
      <c r="C13" s="28">
        <f t="shared" ref="C13:D13" si="0">C5/C$5*100</f>
        <v>100</v>
      </c>
      <c r="D13" s="28">
        <f t="shared" si="0"/>
        <v>100</v>
      </c>
    </row>
    <row r="14" spans="1:8" s="14" customFormat="1" ht="24.9" customHeight="1" x14ac:dyDescent="0.6">
      <c r="A14" s="14" t="s">
        <v>6</v>
      </c>
      <c r="B14" s="29">
        <f t="shared" ref="B14:D14" si="1">B6/B$5*100</f>
        <v>1.4905133776408337</v>
      </c>
      <c r="C14" s="29">
        <f t="shared" si="1"/>
        <v>2.2247599555836177</v>
      </c>
      <c r="D14" s="29">
        <f t="shared" si="1"/>
        <v>0.67159534255309461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f t="shared" ref="B15:D15" si="2">B7/B$5*100</f>
        <v>4.0644273009212153</v>
      </c>
      <c r="C15" s="29">
        <f t="shared" si="2"/>
        <v>3.3862047943565066</v>
      </c>
      <c r="D15" s="29">
        <f t="shared" si="2"/>
        <v>4.8212051978807704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f t="shared" ref="B16:D16" si="3">B8/B$5*100</f>
        <v>72.596018998359639</v>
      </c>
      <c r="C16" s="29">
        <f t="shared" si="3"/>
        <v>73.710027297567976</v>
      </c>
      <c r="D16" s="29">
        <f t="shared" si="3"/>
        <v>71.353332169477639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f t="shared" ref="B17:D17" si="4">B9/B$5*100</f>
        <v>14.863284428606896</v>
      </c>
      <c r="C17" s="29">
        <f t="shared" si="4"/>
        <v>15.624168553637135</v>
      </c>
      <c r="D17" s="29">
        <f t="shared" si="4"/>
        <v>14.014459642038467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f t="shared" ref="B18:D19" si="5">B10/B$5*100</f>
        <v>6.9401977907482371</v>
      </c>
      <c r="C18" s="29">
        <f t="shared" si="5"/>
        <v>4.9689085327353091</v>
      </c>
      <c r="D18" s="29">
        <f t="shared" si="5"/>
        <v>9.1393218769450311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>
        <f t="shared" si="5"/>
        <v>4.5422124377688194E-2</v>
      </c>
      <c r="C19" s="29">
        <f t="shared" si="5"/>
        <v>8.6138387511158529E-2</v>
      </c>
      <c r="D19" s="29" t="s">
        <v>15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14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2019-02-14T07:16:19Z</dcterms:modified>
</cp:coreProperties>
</file>