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15" windowWidth="20895" windowHeight="9660"/>
  </bookViews>
  <sheets>
    <sheet name="ตาราง1 (4)" sheetId="5" r:id="rId1"/>
  </sheets>
  <calcPr calcId="124519"/>
</workbook>
</file>

<file path=xl/calcChain.xml><?xml version="1.0" encoding="utf-8"?>
<calcChain xmlns="http://schemas.openxmlformats.org/spreadsheetml/2006/main">
  <c r="D26" i="5"/>
  <c r="C26"/>
  <c r="B26"/>
  <c r="D25"/>
  <c r="C25"/>
  <c r="B25"/>
  <c r="C24"/>
  <c r="D23"/>
  <c r="C23"/>
  <c r="B23"/>
  <c r="D22"/>
  <c r="C22"/>
  <c r="B22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<sst xmlns="http://schemas.openxmlformats.org/spreadsheetml/2006/main" count="29" uniqueCount="20">
  <si>
    <t>สถานภาพแรงงาน</t>
  </si>
  <si>
    <t>ไตรมาส 4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</si>
  <si>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</si>
  <si>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</si>
  <si>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</si>
  <si>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</si>
  <si>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</si>
  <si>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1.ผู้อยู่ในกำลังแรงงาน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</si>
  <si>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</si>
  <si>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</si>
  <si>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</si>
  <si>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</si>
  <si>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</si>
  <si>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</si>
  <si>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</si>
  <si>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2.3อื่น ๆ</t>
  </si>
  <si>
    <t>ร้อยละ</t>
  </si>
  <si>
    <t xml:space="preserve">     2.3 อื่น ๆ</t>
  </si>
  <si>
    <t xml:space="preserve">ตาราง  1  ประชากร จำแนกตามสถานภาพแรงงานและเพศ </t>
  </si>
  <si>
    <t>จังหวัดร้อยเอ็ด ไตรมาสที่ 4 (ตุลาคม - ธันวาคม) 2557</t>
  </si>
</sst>
</file>

<file path=xl/styles.xml><?xml version="1.0" encoding="utf-8"?>
<styleSheet xmlns="http://schemas.openxmlformats.org/spreadsheetml/2006/main">
  <numFmts count="2">
    <numFmt numFmtId="187" formatCode="_-* #,##0_-;\-* #,##0_-;_-* &quot;-&quot;??_-;_-@_-"/>
    <numFmt numFmtId="188" formatCode="#,##0.0"/>
  </numFmts>
  <fonts count="4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/>
    <xf numFmtId="0" fontId="3" fillId="0" borderId="8" xfId="0" applyFont="1" applyBorder="1" applyAlignment="1">
      <alignment horizontal="left" indent="3"/>
    </xf>
    <xf numFmtId="0" fontId="3" fillId="0" borderId="8" xfId="0" applyFont="1" applyBorder="1"/>
    <xf numFmtId="0" fontId="3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187" fontId="3" fillId="0" borderId="8" xfId="0" applyNumberFormat="1" applyFont="1" applyBorder="1" applyAlignment="1">
      <alignment horizontal="right" vertical="center"/>
    </xf>
    <xf numFmtId="187" fontId="3" fillId="0" borderId="8" xfId="0" applyNumberFormat="1" applyFont="1" applyFill="1" applyBorder="1" applyAlignment="1">
      <alignment horizontal="distributed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88" fontId="3" fillId="0" borderId="8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right" vertical="center"/>
    </xf>
    <xf numFmtId="188" fontId="3" fillId="0" borderId="6" xfId="0" applyNumberFormat="1" applyFont="1" applyBorder="1" applyAlignment="1">
      <alignment horizontal="right" vertical="center"/>
    </xf>
    <xf numFmtId="188" fontId="1" fillId="0" borderId="8" xfId="0" applyNumberFormat="1" applyFont="1" applyBorder="1" applyAlignment="1">
      <alignment horizontal="right" vertical="center"/>
    </xf>
    <xf numFmtId="188" fontId="1" fillId="0" borderId="9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4" workbookViewId="0">
      <selection activeCell="G16" sqref="F16:G16"/>
    </sheetView>
  </sheetViews>
  <sheetFormatPr defaultRowHeight="21.75"/>
  <cols>
    <col min="1" max="1" width="21" customWidth="1"/>
    <col min="2" max="2" width="13" customWidth="1"/>
    <col min="3" max="3" width="16.140625" customWidth="1"/>
    <col min="4" max="4" width="17.42578125" customWidth="1"/>
    <col min="5" max="5" width="9.28515625" customWidth="1"/>
  </cols>
  <sheetData>
    <row r="1" spans="1:5" ht="23.25">
      <c r="A1" s="7" t="s">
        <v>18</v>
      </c>
      <c r="B1" s="7"/>
      <c r="C1" s="7"/>
      <c r="D1" s="7"/>
      <c r="E1" s="7"/>
    </row>
    <row r="2" spans="1:5" ht="21.75" customHeight="1">
      <c r="A2" s="10" t="s">
        <v>19</v>
      </c>
      <c r="B2" s="10"/>
      <c r="C2" s="10"/>
      <c r="D2" s="10"/>
      <c r="E2" s="10"/>
    </row>
    <row r="3" spans="1:5" ht="21" customHeight="1">
      <c r="A3" s="8" t="s">
        <v>0</v>
      </c>
      <c r="B3" s="11" t="s">
        <v>1</v>
      </c>
      <c r="C3" s="12"/>
      <c r="D3" s="13"/>
    </row>
    <row r="4" spans="1:5" ht="21" customHeight="1">
      <c r="A4" s="9"/>
      <c r="B4" s="14" t="s">
        <v>2</v>
      </c>
      <c r="C4" s="14" t="s">
        <v>3</v>
      </c>
      <c r="D4" s="14" t="s">
        <v>4</v>
      </c>
    </row>
    <row r="5" spans="1:5" ht="21" customHeight="1">
      <c r="A5" s="1"/>
      <c r="B5" s="15"/>
      <c r="C5" s="15" t="s">
        <v>5</v>
      </c>
      <c r="D5" s="15"/>
    </row>
    <row r="6" spans="1:5" ht="20.25" customHeight="1">
      <c r="A6" s="16" t="s">
        <v>6</v>
      </c>
      <c r="B6" s="17">
        <v>846004</v>
      </c>
      <c r="C6" s="17">
        <v>406961</v>
      </c>
      <c r="D6" s="18">
        <v>439043</v>
      </c>
    </row>
    <row r="7" spans="1:5" ht="20.25" customHeight="1">
      <c r="A7" s="3" t="s">
        <v>7</v>
      </c>
      <c r="B7" s="19">
        <v>584307</v>
      </c>
      <c r="C7" s="19">
        <v>318306</v>
      </c>
      <c r="D7" s="20">
        <v>266001</v>
      </c>
    </row>
    <row r="8" spans="1:5" ht="20.25" customHeight="1">
      <c r="A8" s="3" t="s">
        <v>8</v>
      </c>
      <c r="B8" s="19">
        <v>577438</v>
      </c>
      <c r="C8" s="19">
        <v>317942</v>
      </c>
      <c r="D8" s="20">
        <v>259496</v>
      </c>
    </row>
    <row r="9" spans="1:5" ht="20.25" customHeight="1">
      <c r="A9" s="4" t="s">
        <v>9</v>
      </c>
      <c r="B9" s="19">
        <v>576720</v>
      </c>
      <c r="C9" s="19">
        <v>317224</v>
      </c>
      <c r="D9" s="20">
        <v>259496</v>
      </c>
    </row>
    <row r="10" spans="1:5" ht="20.25" customHeight="1">
      <c r="A10" s="4" t="s">
        <v>10</v>
      </c>
      <c r="B10" s="19">
        <v>718</v>
      </c>
      <c r="C10" s="21">
        <v>718</v>
      </c>
      <c r="D10" s="22">
        <v>0</v>
      </c>
    </row>
    <row r="11" spans="1:5" ht="20.25" customHeight="1">
      <c r="A11" s="2" t="s">
        <v>11</v>
      </c>
      <c r="B11" s="19">
        <v>6869</v>
      </c>
      <c r="C11" s="19">
        <v>364</v>
      </c>
      <c r="D11" s="20">
        <v>6505</v>
      </c>
    </row>
    <row r="12" spans="1:5" ht="20.25" customHeight="1">
      <c r="A12" s="3" t="s">
        <v>12</v>
      </c>
      <c r="B12" s="19">
        <v>261697</v>
      </c>
      <c r="C12" s="19">
        <v>88655</v>
      </c>
      <c r="D12" s="20">
        <v>173042</v>
      </c>
    </row>
    <row r="13" spans="1:5" ht="20.25" customHeight="1">
      <c r="A13" s="2" t="s">
        <v>13</v>
      </c>
      <c r="B13" s="19">
        <v>39439</v>
      </c>
      <c r="C13" s="19">
        <v>1465</v>
      </c>
      <c r="D13" s="20">
        <v>37974</v>
      </c>
    </row>
    <row r="14" spans="1:5" ht="20.25" customHeight="1">
      <c r="A14" s="2" t="s">
        <v>14</v>
      </c>
      <c r="B14" s="19">
        <v>80900</v>
      </c>
      <c r="C14" s="19">
        <v>39954</v>
      </c>
      <c r="D14" s="20">
        <v>40946</v>
      </c>
    </row>
    <row r="15" spans="1:5" ht="20.25" customHeight="1">
      <c r="A15" s="2" t="s">
        <v>15</v>
      </c>
      <c r="B15" s="19">
        <v>141358</v>
      </c>
      <c r="C15" s="19">
        <v>47236</v>
      </c>
      <c r="D15" s="20">
        <v>94122</v>
      </c>
    </row>
    <row r="16" spans="1:5" ht="19.5" customHeight="1">
      <c r="A16" s="5"/>
      <c r="B16" s="23"/>
      <c r="C16" s="24" t="s">
        <v>16</v>
      </c>
      <c r="D16" s="23"/>
    </row>
    <row r="17" spans="1:4" ht="20.25" customHeight="1">
      <c r="A17" s="16" t="s">
        <v>6</v>
      </c>
      <c r="B17" s="28">
        <v>100</v>
      </c>
      <c r="C17" s="29">
        <v>100</v>
      </c>
      <c r="D17" s="29">
        <v>100</v>
      </c>
    </row>
    <row r="18" spans="1:4" ht="20.25" customHeight="1">
      <c r="A18" s="3" t="s">
        <v>7</v>
      </c>
      <c r="B18" s="25">
        <f t="shared" ref="B18:D18" si="0">B7/B6*100</f>
        <v>69.066694720119528</v>
      </c>
      <c r="C18" s="25">
        <f t="shared" si="0"/>
        <v>78.215357245534591</v>
      </c>
      <c r="D18" s="25">
        <f t="shared" si="0"/>
        <v>60.586548470195403</v>
      </c>
    </row>
    <row r="19" spans="1:4" ht="20.25" customHeight="1">
      <c r="A19" s="3" t="s">
        <v>8</v>
      </c>
      <c r="B19" s="25">
        <f>B8/B6*100</f>
        <v>68.254760024775294</v>
      </c>
      <c r="C19" s="25">
        <f>C8/C6*100</f>
        <v>78.125913785350448</v>
      </c>
      <c r="D19" s="25">
        <f>D8/D6*100</f>
        <v>59.104916830469911</v>
      </c>
    </row>
    <row r="20" spans="1:4" ht="20.25" customHeight="1">
      <c r="A20" s="4" t="s">
        <v>9</v>
      </c>
      <c r="B20" s="25">
        <f>B9/B6*100</f>
        <v>68.169890449690541</v>
      </c>
      <c r="C20" s="25">
        <f>C9/C6*100</f>
        <v>77.949484102899291</v>
      </c>
      <c r="D20" s="25">
        <f>D9/D6*100</f>
        <v>59.104916830469911</v>
      </c>
    </row>
    <row r="21" spans="1:4" ht="20.25" customHeight="1">
      <c r="A21" s="4" t="s">
        <v>10</v>
      </c>
      <c r="B21" s="25">
        <f>B10/B6*100</f>
        <v>8.4869575084751375E-2</v>
      </c>
      <c r="C21" s="26">
        <v>0.2</v>
      </c>
      <c r="D21" s="22">
        <v>0</v>
      </c>
    </row>
    <row r="22" spans="1:4" ht="20.25" customHeight="1">
      <c r="A22" s="2" t="s">
        <v>11</v>
      </c>
      <c r="B22" s="25">
        <f t="shared" ref="B22:D22" si="1">B11/B6*100</f>
        <v>0.81193469534423002</v>
      </c>
      <c r="C22" s="25">
        <f t="shared" si="1"/>
        <v>8.944346018414541E-2</v>
      </c>
      <c r="D22" s="25">
        <f t="shared" si="1"/>
        <v>1.4816316397254938</v>
      </c>
    </row>
    <row r="23" spans="1:4" ht="20.25" customHeight="1">
      <c r="A23" s="3" t="s">
        <v>12</v>
      </c>
      <c r="B23" s="25">
        <f t="shared" ref="B23:D23" si="2">B12/B6*100</f>
        <v>30.933305279880475</v>
      </c>
      <c r="C23" s="25">
        <f t="shared" si="2"/>
        <v>21.784642754465416</v>
      </c>
      <c r="D23" s="25">
        <f t="shared" si="2"/>
        <v>39.413451529804597</v>
      </c>
    </row>
    <row r="24" spans="1:4" ht="20.25" customHeight="1">
      <c r="A24" s="2" t="s">
        <v>13</v>
      </c>
      <c r="B24" s="25">
        <v>4.5999999999999996</v>
      </c>
      <c r="C24" s="25">
        <f>C13/C6*100</f>
        <v>0.35998535486201383</v>
      </c>
      <c r="D24" s="25">
        <v>8.6999999999999993</v>
      </c>
    </row>
    <row r="25" spans="1:4" ht="20.25" customHeight="1">
      <c r="A25" s="2" t="s">
        <v>14</v>
      </c>
      <c r="B25" s="25">
        <f t="shared" ref="B25:D25" si="3">B14/B6*100</f>
        <v>9.5626025408863313</v>
      </c>
      <c r="C25" s="25">
        <f t="shared" si="3"/>
        <v>9.8176483741685328</v>
      </c>
      <c r="D25" s="25">
        <f t="shared" si="3"/>
        <v>9.3261935619062371</v>
      </c>
    </row>
    <row r="26" spans="1:4" ht="20.25" customHeight="1">
      <c r="A26" s="6" t="s">
        <v>17</v>
      </c>
      <c r="B26" s="27">
        <f t="shared" ref="B26:D26" si="4">B15/B6*100</f>
        <v>16.708904449624352</v>
      </c>
      <c r="C26" s="27">
        <f t="shared" si="4"/>
        <v>11.60700902543487</v>
      </c>
      <c r="D26" s="27">
        <f t="shared" si="4"/>
        <v>21.437991267370165</v>
      </c>
    </row>
  </sheetData>
  <mergeCells count="4">
    <mergeCell ref="B3:D3"/>
    <mergeCell ref="A1:E1"/>
    <mergeCell ref="A2:E2"/>
    <mergeCell ref="A3:A4"/>
  </mergeCells>
  <pageMargins left="0.39370078740157483" right="0.39370078740157483" top="0.59055118110236227" bottom="0.39370078740157483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 (4)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1980-01-04T01:02:15Z</dcterms:created>
  <dcterms:modified xsi:type="dcterms:W3CDTF">1980-01-04T01:21:42Z</dcterms:modified>
</cp:coreProperties>
</file>