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5.1" sheetId="1" r:id="rId1"/>
  </sheets>
  <definedNames>
    <definedName name="_xlnm.Print_Area" localSheetId="0">'T-5.1'!$A$1:$AD$59</definedName>
  </definedNames>
  <calcPr calcId="124519"/>
</workbook>
</file>

<file path=xl/calcChain.xml><?xml version="1.0" encoding="utf-8"?>
<calcChain xmlns="http://schemas.openxmlformats.org/spreadsheetml/2006/main">
  <c r="E9" i="1"/>
</calcChain>
</file>

<file path=xl/sharedStrings.xml><?xml version="1.0" encoding="utf-8"?>
<sst xmlns="http://schemas.openxmlformats.org/spreadsheetml/2006/main" count="194" uniqueCount="89">
  <si>
    <t>ตาราง</t>
  </si>
  <si>
    <t>ประชากรจากการทะเบียน จำแนกตามเพศ และหมวดอายุ เป็นรายอำเภอ พ.ศ. 2557</t>
  </si>
  <si>
    <t>Table</t>
  </si>
  <si>
    <t>Population from Registration Record by Sex and Age Group and District: 2014</t>
  </si>
  <si>
    <t xml:space="preserve"> อำเภอ</t>
  </si>
  <si>
    <t xml:space="preserve"> หมวดอายุ (ปี)  Age group (year)</t>
  </si>
  <si>
    <t>District</t>
  </si>
  <si>
    <t>80 และ</t>
  </si>
  <si>
    <t>ผู้ไม่ใช่</t>
  </si>
  <si>
    <t>ประชากรอยู่</t>
  </si>
  <si>
    <t>ประชากรใน</t>
  </si>
  <si>
    <t>รวม</t>
  </si>
  <si>
    <t>มากกว่า</t>
  </si>
  <si>
    <t>ไม่ทราบ</t>
  </si>
  <si>
    <t>สัญชาติไทย</t>
  </si>
  <si>
    <t>ระหว่างการย้าย</t>
  </si>
  <si>
    <t>ทะเบียนบ้านกลาง</t>
  </si>
  <si>
    <t>Total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</si>
  <si>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</si>
  <si>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</si>
  <si>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</si>
  <si>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</si>
  <si>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</si>
  <si>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</si>
  <si>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</si>
  <si>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</si>
  <si>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</si>
  <si>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</si>
  <si>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</si>
  <si>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</si>
  <si>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</si>
  <si>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</si>
  <si>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</si>
  <si>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</si>
  <si>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 xml:space="preserve">80 and </t>
  </si>
  <si>
    <t>Unknown</t>
  </si>
  <si>
    <t>A Non-Thai</t>
  </si>
  <si>
    <t>Transferring</t>
  </si>
  <si>
    <t>Population registered</t>
  </si>
  <si>
    <t>over</t>
  </si>
  <si>
    <t>national</t>
  </si>
  <si>
    <t>population</t>
  </si>
  <si>
    <t>in central house file</t>
  </si>
  <si>
    <t>รวมยอด</t>
  </si>
  <si>
    <t>ชาย</t>
  </si>
  <si>
    <t>Male</t>
  </si>
  <si>
    <t>เมืองสุรินทร์</t>
  </si>
  <si>
    <t>Mueang Surin</t>
  </si>
  <si>
    <t>ชุมพลบุรี</t>
  </si>
  <si>
    <t>-</t>
  </si>
  <si>
    <t>Chumphon Buri</t>
  </si>
  <si>
    <t>ท่าตูม</t>
  </si>
  <si>
    <t>Tha Tum</t>
  </si>
  <si>
    <t>จอมพระ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</si>
  <si>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</si>
  <si>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</si>
  <si>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</si>
  <si>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</si>
  <si>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</si>
  <si>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</si>
  <si>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Ratttanaburi</t>
  </si>
  <si>
    <t>สนม</t>
  </si>
  <si>
    <t>Sanom</t>
  </si>
  <si>
    <t>ศีขรภูมิ</t>
  </si>
  <si>
    <t>Sikhoraphum</t>
  </si>
  <si>
    <t>สังขะ</t>
  </si>
  <si>
    <t>Sangkha</t>
  </si>
  <si>
    <t>ลำดวน</t>
  </si>
  <si>
    <t>Lamduan</t>
  </si>
  <si>
    <t>สำโรงทาบ</t>
  </si>
  <si>
    <t>Samrong Thap</t>
  </si>
  <si>
    <t>บัวเชด</t>
  </si>
  <si>
    <t>Buachet</t>
  </si>
  <si>
    <t>พนมดงรัก</t>
  </si>
  <si>
    <t>Phanom Dong Rak</t>
  </si>
  <si>
    <t>ศรีณรงค์</t>
  </si>
  <si>
    <t>Si Narong</t>
  </si>
  <si>
    <t>เขวาสินรินทร์</t>
  </si>
  <si>
    <t>Khwao Sinarin</t>
  </si>
  <si>
    <t>โนนนารายณ์</t>
  </si>
  <si>
    <t>Non Narai</t>
  </si>
  <si>
    <t>ประชากรจากการทะเบียน จำแนกตามเพศ และหมวดอายุ เป็นรายอำเภอ พ.ศ. 2557 (ต่อ)</t>
  </si>
  <si>
    <t>Population from Registration Record by Sex and Age Group and District: 2014 (Cont.)</t>
  </si>
  <si>
    <t>หญิง</t>
  </si>
  <si>
    <t>Female</t>
  </si>
  <si>
    <t xml:space="preserve">    หมายเหตุ: ไม่ทราบ = ไม่ทราบ/ระบุปีจันทรคติ</t>
  </si>
  <si>
    <t xml:space="preserve">   Note:   Unknown = Unknown/Lunar calendar</t>
  </si>
  <si>
    <t xml:space="preserve">         ที่มา:  กรมการปกครอง  กระทรวงมหาดไทย</t>
  </si>
  <si>
    <t>Source:   Department of Provincial Administration,  Ministry of Interior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</si>
</sst>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sz val="10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2">
    <xf numFmtId="0" fontId="0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10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/>
    <xf numFmtId="0" fontId="1" fillId="0" borderId="0" xfId="0" applyNumberFormat="1" applyFont="1" applyAlignment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8" xfId="0" quotePrefix="1" applyFont="1" applyBorder="1" applyAlignment="1">
      <alignment horizontal="center" vertical="center" shrinkToFit="1"/>
    </xf>
    <xf numFmtId="0" fontId="6" fillId="0" borderId="9" xfId="0" quotePrefix="1" applyFont="1" applyBorder="1" applyAlignment="1">
      <alignment horizontal="center" vertical="center" shrinkToFit="1"/>
    </xf>
    <xf numFmtId="0" fontId="6" fillId="0" borderId="0" xfId="0" quotePrefix="1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/>
    <xf numFmtId="0" fontId="6" fillId="0" borderId="9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shrinkToFit="1"/>
    </xf>
    <xf numFmtId="0" fontId="6" fillId="0" borderId="14" xfId="0" applyFont="1" applyBorder="1"/>
    <xf numFmtId="0" fontId="6" fillId="0" borderId="11" xfId="0" applyFont="1" applyBorder="1"/>
    <xf numFmtId="0" fontId="6" fillId="0" borderId="14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3" fontId="7" fillId="0" borderId="10" xfId="1" applyNumberFormat="1" applyFont="1" applyBorder="1" applyAlignment="1">
      <alignment horizontal="right" indent="1"/>
    </xf>
    <xf numFmtId="3" fontId="7" fillId="0" borderId="3" xfId="1" applyNumberFormat="1" applyFont="1" applyBorder="1" applyAlignment="1">
      <alignment horizontal="right" indent="1"/>
    </xf>
    <xf numFmtId="0" fontId="1" fillId="0" borderId="1" xfId="0" applyFont="1" applyBorder="1" applyAlignment="1">
      <alignment horizontal="center"/>
    </xf>
    <xf numFmtId="0" fontId="7" fillId="0" borderId="0" xfId="0" applyFont="1" applyAlignme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7" fillId="0" borderId="9" xfId="1" applyNumberFormat="1" applyFont="1" applyBorder="1" applyAlignment="1">
      <alignment horizontal="right" vertical="center" indent="1"/>
    </xf>
    <xf numFmtId="3" fontId="7" fillId="0" borderId="8" xfId="1" applyNumberFormat="1" applyFont="1" applyBorder="1" applyAlignment="1">
      <alignment horizontal="right" vertical="center" indent="1"/>
    </xf>
    <xf numFmtId="3" fontId="7" fillId="0" borderId="9" xfId="1" applyNumberFormat="1" applyFont="1" applyBorder="1" applyAlignment="1">
      <alignment horizontal="right" indent="1"/>
    </xf>
    <xf numFmtId="0" fontId="1" fillId="0" borderId="0" xfId="0" applyFont="1" applyAlignment="1">
      <alignment vertical="center"/>
    </xf>
    <xf numFmtId="0" fontId="9" fillId="0" borderId="0" xfId="2" applyFont="1" applyAlignment="1">
      <alignment vertical="center"/>
    </xf>
    <xf numFmtId="0" fontId="4" fillId="0" borderId="0" xfId="0" applyFont="1" applyAlignment="1">
      <alignment vertical="center"/>
    </xf>
    <xf numFmtId="3" fontId="4" fillId="0" borderId="9" xfId="1" applyNumberFormat="1" applyFont="1" applyBorder="1" applyAlignment="1">
      <alignment horizontal="right" vertical="center" indent="1"/>
    </xf>
    <xf numFmtId="3" fontId="4" fillId="0" borderId="7" xfId="1" applyNumberFormat="1" applyFont="1" applyBorder="1" applyAlignment="1">
      <alignment horizontal="right" vertical="center" indent="1"/>
    </xf>
    <xf numFmtId="3" fontId="4" fillId="0" borderId="8" xfId="1" applyNumberFormat="1" applyFont="1" applyBorder="1" applyAlignment="1">
      <alignment horizontal="right" vertical="center" indent="1"/>
    </xf>
    <xf numFmtId="3" fontId="4" fillId="0" borderId="9" xfId="1" applyNumberFormat="1" applyFont="1" applyBorder="1" applyAlignment="1">
      <alignment horizontal="right" indent="1"/>
    </xf>
    <xf numFmtId="0" fontId="3" fillId="0" borderId="0" xfId="2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Border="1"/>
    <xf numFmtId="0" fontId="3" fillId="0" borderId="8" xfId="2" applyFont="1" applyBorder="1" applyAlignment="1">
      <alignment vertical="center"/>
    </xf>
    <xf numFmtId="0" fontId="5" fillId="0" borderId="0" xfId="0" applyFont="1" applyBorder="1"/>
    <xf numFmtId="0" fontId="5" fillId="0" borderId="0" xfId="0" applyFont="1"/>
    <xf numFmtId="0" fontId="5" fillId="0" borderId="8" xfId="0" quotePrefix="1" applyFont="1" applyBorder="1" applyAlignment="1">
      <alignment horizontal="center" vertical="center" shrinkToFit="1"/>
    </xf>
    <xf numFmtId="0" fontId="5" fillId="0" borderId="9" xfId="0" quotePrefix="1" applyFont="1" applyBorder="1" applyAlignment="1">
      <alignment horizontal="center" vertical="center" shrinkToFit="1"/>
    </xf>
    <xf numFmtId="0" fontId="5" fillId="0" borderId="0" xfId="0" quotePrefix="1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/>
    <xf numFmtId="0" fontId="5" fillId="0" borderId="9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/>
    <xf numFmtId="0" fontId="5" fillId="0" borderId="11" xfId="0" applyFont="1" applyBorder="1"/>
    <xf numFmtId="0" fontId="5" fillId="0" borderId="11" xfId="0" applyFont="1" applyBorder="1" applyAlignment="1">
      <alignment horizontal="center"/>
    </xf>
    <xf numFmtId="0" fontId="2" fillId="0" borderId="0" xfId="2" applyFont="1" applyAlignment="1">
      <alignment vertical="center"/>
    </xf>
    <xf numFmtId="0" fontId="7" fillId="0" borderId="1" xfId="0" applyFont="1" applyBorder="1" applyAlignment="1"/>
    <xf numFmtId="0" fontId="7" fillId="0" borderId="2" xfId="0" applyFont="1" applyBorder="1" applyAlignment="1"/>
    <xf numFmtId="3" fontId="7" fillId="0" borderId="10" xfId="1" applyNumberFormat="1" applyFont="1" applyBorder="1" applyAlignment="1">
      <alignment horizontal="left" indent="1"/>
    </xf>
    <xf numFmtId="3" fontId="7" fillId="0" borderId="2" xfId="1" applyNumberFormat="1" applyFont="1" applyBorder="1" applyAlignment="1">
      <alignment horizontal="right" indent="1"/>
    </xf>
    <xf numFmtId="0" fontId="7" fillId="0" borderId="8" xfId="2" applyFont="1" applyBorder="1" applyAlignment="1">
      <alignment vertical="center"/>
    </xf>
    <xf numFmtId="0" fontId="7" fillId="0" borderId="0" xfId="2" applyFont="1" applyAlignment="1">
      <alignment vertical="center"/>
    </xf>
    <xf numFmtId="3" fontId="4" fillId="0" borderId="9" xfId="1" applyNumberFormat="1" applyFont="1" applyBorder="1" applyAlignment="1">
      <alignment horizontal="left" indent="1"/>
    </xf>
    <xf numFmtId="3" fontId="4" fillId="0" borderId="7" xfId="1" applyNumberFormat="1" applyFont="1" applyBorder="1" applyAlignment="1">
      <alignment horizontal="left" vertical="center" indent="1"/>
    </xf>
    <xf numFmtId="3" fontId="4" fillId="0" borderId="0" xfId="1" applyNumberFormat="1" applyFont="1" applyBorder="1" applyAlignment="1">
      <alignment horizontal="right" vertical="center" indent="1"/>
    </xf>
    <xf numFmtId="3" fontId="4" fillId="0" borderId="7" xfId="1" applyNumberFormat="1" applyFont="1" applyBorder="1" applyAlignment="1">
      <alignment horizontal="right" indent="1"/>
    </xf>
    <xf numFmtId="0" fontId="4" fillId="0" borderId="0" xfId="2" applyFont="1" applyBorder="1" applyAlignment="1">
      <alignment vertical="center"/>
    </xf>
    <xf numFmtId="0" fontId="4" fillId="0" borderId="0" xfId="2" applyFont="1" applyAlignment="1">
      <alignment vertical="center"/>
    </xf>
    <xf numFmtId="0" fontId="4" fillId="0" borderId="0" xfId="2" applyFont="1" applyBorder="1" applyAlignment="1"/>
    <xf numFmtId="0" fontId="9" fillId="0" borderId="11" xfId="2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3" fontId="4" fillId="0" borderId="14" xfId="1" applyNumberFormat="1" applyFont="1" applyBorder="1" applyAlignment="1">
      <alignment horizontal="left" indent="1"/>
    </xf>
    <xf numFmtId="3" fontId="4" fillId="0" borderId="12" xfId="1" applyNumberFormat="1" applyFont="1" applyBorder="1" applyAlignment="1">
      <alignment horizontal="left" vertical="center" indent="1"/>
    </xf>
    <xf numFmtId="3" fontId="4" fillId="0" borderId="12" xfId="1" applyNumberFormat="1" applyFont="1" applyBorder="1" applyAlignment="1">
      <alignment horizontal="right" vertical="center" indent="1"/>
    </xf>
    <xf numFmtId="3" fontId="4" fillId="0" borderId="11" xfId="1" applyNumberFormat="1" applyFont="1" applyBorder="1" applyAlignment="1">
      <alignment horizontal="right" vertical="center" indent="1"/>
    </xf>
    <xf numFmtId="3" fontId="4" fillId="0" borderId="13" xfId="1" applyNumberFormat="1" applyFont="1" applyBorder="1" applyAlignment="1">
      <alignment horizontal="right" vertical="center" indent="1"/>
    </xf>
    <xf numFmtId="3" fontId="7" fillId="0" borderId="14" xfId="1" applyNumberFormat="1" applyFont="1" applyBorder="1" applyAlignment="1">
      <alignment horizontal="right" indent="1"/>
    </xf>
    <xf numFmtId="3" fontId="4" fillId="0" borderId="12" xfId="1" applyNumberFormat="1" applyFont="1" applyBorder="1" applyAlignment="1">
      <alignment horizontal="right" indent="1"/>
    </xf>
    <xf numFmtId="0" fontId="4" fillId="0" borderId="11" xfId="2" applyFont="1" applyBorder="1" applyAlignment="1"/>
    <xf numFmtId="0" fontId="4" fillId="0" borderId="11" xfId="2" applyFont="1" applyBorder="1" applyAlignment="1">
      <alignment vertical="center"/>
    </xf>
    <xf numFmtId="0" fontId="4" fillId="0" borderId="0" xfId="0" applyFont="1"/>
  </cellXfs>
  <cellStyles count="72">
    <cellStyle name="Comma 2" xfId="3"/>
    <cellStyle name="Comma 2 10" xfId="4"/>
    <cellStyle name="Comma 2 11" xfId="5"/>
    <cellStyle name="Comma 2 12" xfId="6"/>
    <cellStyle name="Comma 2 13" xfId="7"/>
    <cellStyle name="Comma 2 14" xfId="8"/>
    <cellStyle name="Comma 2 15" xfId="9"/>
    <cellStyle name="Comma 2 16" xfId="10"/>
    <cellStyle name="Comma 2 17" xfId="11"/>
    <cellStyle name="Comma 2 18" xfId="12"/>
    <cellStyle name="Comma 2 2" xfId="13"/>
    <cellStyle name="Comma 2 3" xfId="14"/>
    <cellStyle name="Comma 2 4" xfId="15"/>
    <cellStyle name="Comma 2 5" xfId="16"/>
    <cellStyle name="Comma 2 6" xfId="17"/>
    <cellStyle name="Comma 2 7" xfId="18"/>
    <cellStyle name="Comma 2 8" xfId="19"/>
    <cellStyle name="Comma 2 9" xfId="20"/>
    <cellStyle name="Normal 2" xfId="21"/>
    <cellStyle name="เครื่องหมายจุลภาค" xfId="1" builtinId="3"/>
    <cellStyle name="เครื่องหมายจุลภาค 16 2" xfId="22"/>
    <cellStyle name="เครื่องหมายจุลภาค 16 3" xfId="23"/>
    <cellStyle name="เครื่องหมายจุลภาค 20 2" xfId="24"/>
    <cellStyle name="เครื่องหมายจุลภาค 20 3" xfId="25"/>
    <cellStyle name="เครื่องหมายจุลภาค 21 2" xfId="26"/>
    <cellStyle name="เครื่องหมายจุลภาค 21 3" xfId="27"/>
    <cellStyle name="เครื่องหมายจุลภาค 22 2" xfId="28"/>
    <cellStyle name="เครื่องหมายจุลภาค 22 3" xfId="29"/>
    <cellStyle name="เครื่องหมายจุลภาค 23 2" xfId="30"/>
    <cellStyle name="เครื่องหมายจุลภาค 23 3" xfId="31"/>
    <cellStyle name="เครื่องหมายจุลภาค 24 2" xfId="32"/>
    <cellStyle name="เครื่องหมายจุลภาค 24 3" xfId="33"/>
    <cellStyle name="เครื่องหมายจุลภาค 25 2" xfId="34"/>
    <cellStyle name="เครื่องหมายจุลภาค 25 3" xfId="35"/>
    <cellStyle name="เครื่องหมายจุลภาค 26 2" xfId="36"/>
    <cellStyle name="เครื่องหมายจุลภาค 26 3" xfId="37"/>
    <cellStyle name="เครื่องหมายจุลภาค 27 2" xfId="38"/>
    <cellStyle name="เครื่องหมายจุลภาค 27 3" xfId="39"/>
    <cellStyle name="เครื่องหมายจุลภาค 28 2" xfId="40"/>
    <cellStyle name="เครื่องหมายจุลภาค 28 3" xfId="41"/>
    <cellStyle name="เครื่องหมายจุลภาค 29 2" xfId="42"/>
    <cellStyle name="เครื่องหมายจุลภาค 29 3" xfId="43"/>
    <cellStyle name="เครื่องหมายจุลภาค 30 2" xfId="44"/>
    <cellStyle name="เครื่องหมายจุลภาค 30 3" xfId="45"/>
    <cellStyle name="เครื่องหมายจุลภาค 31 2" xfId="46"/>
    <cellStyle name="เครื่องหมายจุลภาค 31 3" xfId="47"/>
    <cellStyle name="เครื่องหมายจุลภาค 32 2" xfId="48"/>
    <cellStyle name="เครื่องหมายจุลภาค 32 3" xfId="49"/>
    <cellStyle name="เครื่องหมายจุลภาค 33 2" xfId="50"/>
    <cellStyle name="เครื่องหมายจุลภาค 33 3" xfId="51"/>
    <cellStyle name="เครื่องหมายจุลภาค 6 2" xfId="52"/>
    <cellStyle name="เครื่องหมายจุลภาค 6 3" xfId="53"/>
    <cellStyle name="เครื่องหมายจุลภาค 6 4" xfId="54"/>
    <cellStyle name="เครื่องหมายจุลภาค 6 5" xfId="55"/>
    <cellStyle name="ปกติ" xfId="0" builtinId="0"/>
    <cellStyle name="ปกติ 2" xfId="2"/>
    <cellStyle name="ปกติ 2 2" xfId="56"/>
    <cellStyle name="ปกติ 2 2 2" xfId="57"/>
    <cellStyle name="ปกติ 2 2 3" xfId="58"/>
    <cellStyle name="ปกติ 2 3" xfId="59"/>
    <cellStyle name="ปกติ 3 2" xfId="60"/>
    <cellStyle name="ปกติ 3 3" xfId="61"/>
    <cellStyle name="ปกติ 3 4" xfId="62"/>
    <cellStyle name="ปกติ 3 5" xfId="63"/>
    <cellStyle name="ปกติ 4 2" xfId="64"/>
    <cellStyle name="ปกติ 4 3" xfId="65"/>
    <cellStyle name="ปกติ 4 4" xfId="66"/>
    <cellStyle name="ปกติ 4 5" xfId="67"/>
    <cellStyle name="ปกติ 5 2" xfId="68"/>
    <cellStyle name="ปกติ 5 3" xfId="69"/>
    <cellStyle name="ปกติ 5 4" xfId="70"/>
    <cellStyle name="ปกติ 5 5" xfId="7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857250</xdr:colOff>
      <xdr:row>0</xdr:row>
      <xdr:rowOff>28575</xdr:rowOff>
    </xdr:from>
    <xdr:to>
      <xdr:col>30</xdr:col>
      <xdr:colOff>152400</xdr:colOff>
      <xdr:row>28</xdr:row>
      <xdr:rowOff>28575</xdr:rowOff>
    </xdr:to>
    <xdr:grpSp>
      <xdr:nvGrpSpPr>
        <xdr:cNvPr id="2" name="Group 137"/>
        <xdr:cNvGrpSpPr>
          <a:grpSpLocks/>
        </xdr:cNvGrpSpPr>
      </xdr:nvGrpSpPr>
      <xdr:grpSpPr bwMode="auto">
        <a:xfrm>
          <a:off x="14139333" y="28575"/>
          <a:ext cx="766234" cy="8784167"/>
          <a:chOff x="1002" y="0"/>
          <a:chExt cx="58" cy="70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5" y="485"/>
            <a:ext cx="33" cy="1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59"/>
            <a:ext cx="58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63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34"/>
            <a:ext cx="66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27</xdr:col>
      <xdr:colOff>866775</xdr:colOff>
      <xdr:row>28</xdr:row>
      <xdr:rowOff>0</xdr:rowOff>
    </xdr:from>
    <xdr:to>
      <xdr:col>30</xdr:col>
      <xdr:colOff>123825</xdr:colOff>
      <xdr:row>55</xdr:row>
      <xdr:rowOff>142875</xdr:rowOff>
    </xdr:to>
    <xdr:grpSp>
      <xdr:nvGrpSpPr>
        <xdr:cNvPr id="6" name="Group 249"/>
        <xdr:cNvGrpSpPr>
          <a:grpSpLocks/>
        </xdr:cNvGrpSpPr>
      </xdr:nvGrpSpPr>
      <xdr:grpSpPr bwMode="auto">
        <a:xfrm>
          <a:off x="14148858" y="8784167"/>
          <a:ext cx="728134" cy="8514291"/>
          <a:chOff x="1000" y="0"/>
          <a:chExt cx="57" cy="689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5" y="35"/>
            <a:ext cx="29" cy="13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สถิติเกี่ยวกับหญิงและชาย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0" y="0"/>
            <a:ext cx="5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64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8" y="363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57"/>
  <sheetViews>
    <sheetView tabSelected="1" topLeftCell="A49" zoomScale="90" zoomScaleNormal="90" workbookViewId="0">
      <selection activeCell="A60" sqref="A60:IV60"/>
    </sheetView>
  </sheetViews>
  <sheetFormatPr defaultRowHeight="18.75"/>
  <cols>
    <col min="1" max="1" width="1.28515625" style="7" customWidth="1"/>
    <col min="2" max="2" width="5.85546875" style="7" customWidth="1"/>
    <col min="3" max="3" width="4.85546875" style="7" customWidth="1"/>
    <col min="4" max="4" width="1.42578125" style="7" customWidth="1"/>
    <col min="5" max="5" width="10" style="7" customWidth="1"/>
    <col min="6" max="6" width="8.42578125" style="7" customWidth="1"/>
    <col min="7" max="7" width="8.5703125" style="7" customWidth="1"/>
    <col min="8" max="8" width="8" style="7" customWidth="1"/>
    <col min="9" max="9" width="9.140625" style="7" customWidth="1"/>
    <col min="10" max="10" width="8.42578125" style="7" customWidth="1"/>
    <col min="11" max="11" width="8" style="7" bestFit="1" customWidth="1"/>
    <col min="12" max="13" width="9" style="7" bestFit="1" customWidth="1"/>
    <col min="14" max="15" width="8.7109375" style="7" bestFit="1" customWidth="1"/>
    <col min="16" max="17" width="7.7109375" style="7" bestFit="1" customWidth="1"/>
    <col min="18" max="18" width="8.28515625" style="7" customWidth="1"/>
    <col min="19" max="19" width="8" style="7" bestFit="1" customWidth="1"/>
    <col min="20" max="20" width="8.28515625" style="7" bestFit="1" customWidth="1"/>
    <col min="21" max="21" width="7.7109375" style="7" bestFit="1" customWidth="1"/>
    <col min="22" max="22" width="8" style="7" customWidth="1"/>
    <col min="23" max="23" width="6.5703125" style="7" bestFit="1" customWidth="1"/>
    <col min="24" max="24" width="6.7109375" style="7" customWidth="1"/>
    <col min="25" max="25" width="7.7109375" style="7" customWidth="1"/>
    <col min="26" max="26" width="11.7109375" style="7" customWidth="1"/>
    <col min="27" max="27" width="1.28515625" style="7" customWidth="1"/>
    <col min="28" max="28" width="13.28515625" style="7" customWidth="1"/>
    <col min="29" max="29" width="4.5703125" style="7" customWidth="1"/>
    <col min="30" max="30" width="4.140625" style="7" customWidth="1"/>
    <col min="31" max="16384" width="9.140625" style="7"/>
  </cols>
  <sheetData>
    <row r="1" spans="1:28" s="1" customFormat="1">
      <c r="B1" s="1" t="s">
        <v>0</v>
      </c>
      <c r="C1" s="2">
        <v>5.0999999999999996</v>
      </c>
      <c r="D1" s="1" t="s">
        <v>1</v>
      </c>
    </row>
    <row r="2" spans="1:28" s="3" customFormat="1">
      <c r="B2" s="4" t="s">
        <v>2</v>
      </c>
      <c r="C2" s="2">
        <v>5.0999999999999996</v>
      </c>
      <c r="D2" s="5" t="s">
        <v>3</v>
      </c>
      <c r="E2" s="1"/>
    </row>
    <row r="3" spans="1:28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W3" s="6"/>
      <c r="X3" s="6"/>
      <c r="Y3" s="6"/>
      <c r="Z3" s="6"/>
      <c r="AA3" s="6"/>
    </row>
    <row r="4" spans="1:28" s="16" customFormat="1" ht="21.75" customHeight="1">
      <c r="A4" s="8" t="s">
        <v>4</v>
      </c>
      <c r="B4" s="8"/>
      <c r="C4" s="8"/>
      <c r="D4" s="9"/>
      <c r="E4" s="10"/>
      <c r="F4" s="11" t="s">
        <v>5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3"/>
      <c r="AA4" s="14" t="s">
        <v>6</v>
      </c>
      <c r="AB4" s="15"/>
    </row>
    <row r="5" spans="1:28" s="16" customFormat="1" ht="13.5">
      <c r="A5" s="17"/>
      <c r="B5" s="17"/>
      <c r="C5" s="17"/>
      <c r="D5" s="18"/>
      <c r="F5" s="19"/>
      <c r="G5" s="20"/>
      <c r="H5" s="21"/>
      <c r="I5" s="20"/>
      <c r="J5" s="21"/>
      <c r="K5" s="20"/>
      <c r="L5" s="21"/>
      <c r="M5" s="20"/>
      <c r="N5" s="21"/>
      <c r="O5" s="20"/>
      <c r="P5" s="21"/>
      <c r="Q5" s="20"/>
      <c r="R5" s="21"/>
      <c r="S5" s="20"/>
      <c r="T5" s="21"/>
      <c r="U5" s="20"/>
      <c r="V5" s="22" t="s">
        <v>7</v>
      </c>
      <c r="W5" s="23"/>
      <c r="X5" s="24" t="s">
        <v>8</v>
      </c>
      <c r="Y5" s="24" t="s">
        <v>9</v>
      </c>
      <c r="Z5" s="24" t="s">
        <v>10</v>
      </c>
      <c r="AA5" s="25"/>
      <c r="AB5" s="26"/>
    </row>
    <row r="6" spans="1:28" s="16" customFormat="1" ht="13.5">
      <c r="A6" s="17"/>
      <c r="B6" s="17"/>
      <c r="C6" s="17"/>
      <c r="D6" s="18"/>
      <c r="E6" s="27" t="s">
        <v>11</v>
      </c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9" t="s">
        <v>12</v>
      </c>
      <c r="W6" s="23" t="s">
        <v>13</v>
      </c>
      <c r="X6" s="30" t="s">
        <v>14</v>
      </c>
      <c r="Y6" s="30" t="s">
        <v>15</v>
      </c>
      <c r="Z6" s="30" t="s">
        <v>16</v>
      </c>
      <c r="AA6" s="25"/>
      <c r="AB6" s="26"/>
    </row>
    <row r="7" spans="1:28" s="16" customFormat="1" ht="13.5">
      <c r="A7" s="17"/>
      <c r="B7" s="17"/>
      <c r="C7" s="17"/>
      <c r="D7" s="18"/>
      <c r="E7" s="27" t="s">
        <v>17</v>
      </c>
      <c r="F7" s="19" t="s">
        <v>18</v>
      </c>
      <c r="G7" s="20" t="s">
        <v>19</v>
      </c>
      <c r="H7" s="21" t="s">
        <v>20</v>
      </c>
      <c r="I7" s="20" t="s">
        <v>21</v>
      </c>
      <c r="J7" s="21" t="s">
        <v>22</v>
      </c>
      <c r="K7" s="20" t="s">
        <v>23</v>
      </c>
      <c r="L7" s="21" t="s">
        <v>24</v>
      </c>
      <c r="M7" s="20" t="s">
        <v>25</v>
      </c>
      <c r="N7" s="21" t="s">
        <v>26</v>
      </c>
      <c r="O7" s="20" t="s">
        <v>27</v>
      </c>
      <c r="P7" s="21" t="s">
        <v>28</v>
      </c>
      <c r="Q7" s="20" t="s">
        <v>29</v>
      </c>
      <c r="R7" s="21" t="s">
        <v>30</v>
      </c>
      <c r="S7" s="20" t="s">
        <v>31</v>
      </c>
      <c r="T7" s="21" t="s">
        <v>32</v>
      </c>
      <c r="U7" s="20" t="s">
        <v>33</v>
      </c>
      <c r="V7" s="31" t="s">
        <v>34</v>
      </c>
      <c r="W7" s="23" t="s">
        <v>35</v>
      </c>
      <c r="X7" s="30" t="s">
        <v>36</v>
      </c>
      <c r="Y7" s="30" t="s">
        <v>37</v>
      </c>
      <c r="Z7" s="30" t="s">
        <v>38</v>
      </c>
      <c r="AA7" s="25"/>
      <c r="AB7" s="26"/>
    </row>
    <row r="8" spans="1:28" s="16" customFormat="1" ht="13.5">
      <c r="A8" s="32"/>
      <c r="B8" s="32"/>
      <c r="C8" s="32"/>
      <c r="D8" s="33"/>
      <c r="E8" s="34"/>
      <c r="F8" s="34"/>
      <c r="G8" s="35"/>
      <c r="H8" s="36"/>
      <c r="I8" s="35"/>
      <c r="J8" s="36"/>
      <c r="K8" s="35"/>
      <c r="L8" s="36"/>
      <c r="M8" s="35"/>
      <c r="N8" s="36"/>
      <c r="O8" s="35"/>
      <c r="P8" s="36"/>
      <c r="Q8" s="35"/>
      <c r="R8" s="36"/>
      <c r="S8" s="35"/>
      <c r="T8" s="36"/>
      <c r="U8" s="35"/>
      <c r="V8" s="37" t="s">
        <v>39</v>
      </c>
      <c r="W8" s="38"/>
      <c r="X8" s="39" t="s">
        <v>40</v>
      </c>
      <c r="Y8" s="39" t="s">
        <v>41</v>
      </c>
      <c r="Z8" s="39" t="s">
        <v>42</v>
      </c>
      <c r="AA8" s="40"/>
      <c r="AB8" s="41"/>
    </row>
    <row r="9" spans="1:28" s="46" customFormat="1" ht="26.25" customHeight="1">
      <c r="A9" s="42" t="s">
        <v>43</v>
      </c>
      <c r="B9" s="42"/>
      <c r="C9" s="42"/>
      <c r="D9" s="42"/>
      <c r="E9" s="43">
        <f>SUM(F9:Z9)</f>
        <v>1391636</v>
      </c>
      <c r="F9" s="43">
        <v>83272</v>
      </c>
      <c r="G9" s="43">
        <v>87992</v>
      </c>
      <c r="H9" s="43">
        <v>91952</v>
      </c>
      <c r="I9" s="43">
        <v>108798</v>
      </c>
      <c r="J9" s="43">
        <v>106011</v>
      </c>
      <c r="K9" s="43">
        <v>99082</v>
      </c>
      <c r="L9" s="43">
        <v>111783</v>
      </c>
      <c r="M9" s="43">
        <v>111685</v>
      </c>
      <c r="N9" s="43">
        <v>113332</v>
      </c>
      <c r="O9" s="43">
        <v>103167</v>
      </c>
      <c r="P9" s="43">
        <v>91415</v>
      </c>
      <c r="Q9" s="43">
        <v>70154</v>
      </c>
      <c r="R9" s="43">
        <v>58574</v>
      </c>
      <c r="S9" s="43">
        <v>47003</v>
      </c>
      <c r="T9" s="43">
        <v>32968</v>
      </c>
      <c r="U9" s="44">
        <v>25007</v>
      </c>
      <c r="V9" s="44">
        <v>26807</v>
      </c>
      <c r="W9" s="43">
        <v>3</v>
      </c>
      <c r="X9" s="43">
        <v>1487</v>
      </c>
      <c r="Y9" s="43">
        <v>2028</v>
      </c>
      <c r="Z9" s="43">
        <v>19116</v>
      </c>
      <c r="AA9" s="45" t="s">
        <v>17</v>
      </c>
      <c r="AB9" s="45"/>
    </row>
    <row r="10" spans="1:28" s="48" customFormat="1" ht="26.25" customHeight="1">
      <c r="A10" s="47"/>
      <c r="B10" s="47" t="s">
        <v>44</v>
      </c>
      <c r="E10" s="49">
        <v>695694</v>
      </c>
      <c r="F10" s="49">
        <v>42627</v>
      </c>
      <c r="G10" s="49">
        <v>45190</v>
      </c>
      <c r="H10" s="49">
        <v>47428</v>
      </c>
      <c r="I10" s="49">
        <v>56681</v>
      </c>
      <c r="J10" s="49">
        <v>53141</v>
      </c>
      <c r="K10" s="49">
        <v>51165</v>
      </c>
      <c r="L10" s="49">
        <v>57958</v>
      </c>
      <c r="M10" s="49">
        <v>57363</v>
      </c>
      <c r="N10" s="49">
        <v>57204</v>
      </c>
      <c r="O10" s="49">
        <v>51295</v>
      </c>
      <c r="P10" s="49">
        <v>44223</v>
      </c>
      <c r="Q10" s="49">
        <v>33631</v>
      </c>
      <c r="R10" s="49">
        <v>27481</v>
      </c>
      <c r="S10" s="49">
        <v>21338</v>
      </c>
      <c r="T10" s="49">
        <v>14485</v>
      </c>
      <c r="U10" s="50">
        <v>10714</v>
      </c>
      <c r="V10" s="50">
        <v>10794</v>
      </c>
      <c r="W10" s="49">
        <v>3</v>
      </c>
      <c r="X10" s="51">
        <v>895</v>
      </c>
      <c r="Y10" s="51">
        <v>1431</v>
      </c>
      <c r="Z10" s="51">
        <v>10647</v>
      </c>
      <c r="AA10" s="52"/>
      <c r="AB10" s="52" t="s">
        <v>45</v>
      </c>
    </row>
    <row r="11" spans="1:28" s="54" customFormat="1" ht="30" customHeight="1">
      <c r="A11" s="53" t="s">
        <v>46</v>
      </c>
      <c r="B11" s="53"/>
      <c r="E11" s="55">
        <v>129414</v>
      </c>
      <c r="F11" s="55">
        <v>7829</v>
      </c>
      <c r="G11" s="55">
        <v>8311</v>
      </c>
      <c r="H11" s="55">
        <v>8786</v>
      </c>
      <c r="I11" s="55">
        <v>10353</v>
      </c>
      <c r="J11" s="55">
        <v>9881</v>
      </c>
      <c r="K11" s="55">
        <v>8920</v>
      </c>
      <c r="L11" s="55">
        <v>9747</v>
      </c>
      <c r="M11" s="55">
        <v>10053</v>
      </c>
      <c r="N11" s="55">
        <v>9972</v>
      </c>
      <c r="O11" s="55">
        <v>9262</v>
      </c>
      <c r="P11" s="55">
        <v>8308</v>
      </c>
      <c r="Q11" s="56">
        <v>6443</v>
      </c>
      <c r="R11" s="55">
        <v>5153</v>
      </c>
      <c r="S11" s="55">
        <v>4295</v>
      </c>
      <c r="T11" s="55">
        <v>2948</v>
      </c>
      <c r="U11" s="55">
        <v>2110</v>
      </c>
      <c r="V11" s="57">
        <v>2455</v>
      </c>
      <c r="W11" s="49">
        <v>1</v>
      </c>
      <c r="X11" s="58">
        <v>177</v>
      </c>
      <c r="Y11" s="58">
        <v>381</v>
      </c>
      <c r="Z11" s="58">
        <v>4029</v>
      </c>
      <c r="AA11" s="59" t="s">
        <v>47</v>
      </c>
      <c r="AB11" s="59"/>
    </row>
    <row r="12" spans="1:28" s="54" customFormat="1" ht="30" customHeight="1">
      <c r="A12" s="53" t="s">
        <v>48</v>
      </c>
      <c r="B12" s="53"/>
      <c r="E12" s="55">
        <v>36114</v>
      </c>
      <c r="F12" s="55">
        <v>2189</v>
      </c>
      <c r="G12" s="55">
        <v>2281</v>
      </c>
      <c r="H12" s="55">
        <v>2450</v>
      </c>
      <c r="I12" s="55">
        <v>3019</v>
      </c>
      <c r="J12" s="55">
        <v>2882</v>
      </c>
      <c r="K12" s="55">
        <v>2651</v>
      </c>
      <c r="L12" s="55">
        <v>2954</v>
      </c>
      <c r="M12" s="55">
        <v>3164</v>
      </c>
      <c r="N12" s="55">
        <v>3168</v>
      </c>
      <c r="O12" s="55">
        <v>2780</v>
      </c>
      <c r="P12" s="55">
        <v>2337</v>
      </c>
      <c r="Q12" s="56">
        <v>1766</v>
      </c>
      <c r="R12" s="55">
        <v>1484</v>
      </c>
      <c r="S12" s="55">
        <v>1105</v>
      </c>
      <c r="T12" s="55">
        <v>763</v>
      </c>
      <c r="U12" s="55">
        <v>504</v>
      </c>
      <c r="V12" s="57">
        <v>421</v>
      </c>
      <c r="W12" s="58" t="s">
        <v>49</v>
      </c>
      <c r="X12" s="58">
        <v>5</v>
      </c>
      <c r="Y12" s="58">
        <v>154</v>
      </c>
      <c r="Z12" s="58">
        <v>37</v>
      </c>
      <c r="AA12" s="59" t="s">
        <v>50</v>
      </c>
      <c r="AB12" s="59"/>
    </row>
    <row r="13" spans="1:28" s="54" customFormat="1" ht="30" customHeight="1">
      <c r="A13" s="53" t="s">
        <v>51</v>
      </c>
      <c r="B13" s="53"/>
      <c r="E13" s="55">
        <v>48623</v>
      </c>
      <c r="F13" s="55">
        <v>2809</v>
      </c>
      <c r="G13" s="55">
        <v>3031</v>
      </c>
      <c r="H13" s="55">
        <v>3145</v>
      </c>
      <c r="I13" s="55">
        <v>3880</v>
      </c>
      <c r="J13" s="55">
        <v>3481</v>
      </c>
      <c r="K13" s="55">
        <v>3373</v>
      </c>
      <c r="L13" s="55">
        <v>4008</v>
      </c>
      <c r="M13" s="55">
        <v>4310</v>
      </c>
      <c r="N13" s="55">
        <v>4138</v>
      </c>
      <c r="O13" s="55">
        <v>3556</v>
      </c>
      <c r="P13" s="55">
        <v>3043</v>
      </c>
      <c r="Q13" s="56">
        <v>2338</v>
      </c>
      <c r="R13" s="55">
        <v>2183</v>
      </c>
      <c r="S13" s="55">
        <v>1744</v>
      </c>
      <c r="T13" s="55">
        <v>1223</v>
      </c>
      <c r="U13" s="55">
        <v>969</v>
      </c>
      <c r="V13" s="57">
        <v>935</v>
      </c>
      <c r="W13" s="58" t="s">
        <v>49</v>
      </c>
      <c r="X13" s="58">
        <v>14</v>
      </c>
      <c r="Y13" s="58">
        <v>119</v>
      </c>
      <c r="Z13" s="58">
        <v>324</v>
      </c>
      <c r="AA13" s="59" t="s">
        <v>52</v>
      </c>
      <c r="AB13" s="59"/>
    </row>
    <row r="14" spans="1:28" s="54" customFormat="1" ht="30" customHeight="1">
      <c r="A14" s="53" t="s">
        <v>53</v>
      </c>
      <c r="B14" s="53"/>
      <c r="E14" s="55">
        <v>30243</v>
      </c>
      <c r="F14" s="55">
        <v>1743</v>
      </c>
      <c r="G14" s="55">
        <v>1843</v>
      </c>
      <c r="H14" s="55">
        <v>1894</v>
      </c>
      <c r="I14" s="55">
        <v>2391</v>
      </c>
      <c r="J14" s="55">
        <v>2269</v>
      </c>
      <c r="K14" s="55">
        <v>2234</v>
      </c>
      <c r="L14" s="55">
        <v>2398</v>
      </c>
      <c r="M14" s="55">
        <v>2441</v>
      </c>
      <c r="N14" s="55">
        <v>2396</v>
      </c>
      <c r="O14" s="55">
        <v>2258</v>
      </c>
      <c r="P14" s="55">
        <v>2008</v>
      </c>
      <c r="Q14" s="56">
        <v>1511</v>
      </c>
      <c r="R14" s="55">
        <v>1235</v>
      </c>
      <c r="S14" s="55">
        <v>1041</v>
      </c>
      <c r="T14" s="55">
        <v>687</v>
      </c>
      <c r="U14" s="55">
        <v>564</v>
      </c>
      <c r="V14" s="57">
        <v>611</v>
      </c>
      <c r="W14" s="55">
        <v>1</v>
      </c>
      <c r="X14" s="58">
        <v>8</v>
      </c>
      <c r="Y14" s="58">
        <v>62</v>
      </c>
      <c r="Z14" s="58">
        <v>648</v>
      </c>
      <c r="AA14" s="59" t="s">
        <v>54</v>
      </c>
      <c r="AB14" s="59"/>
    </row>
    <row r="15" spans="1:28" s="54" customFormat="1" ht="30" customHeight="1">
      <c r="A15" s="53" t="s">
        <v>55</v>
      </c>
      <c r="B15" s="53"/>
      <c r="E15" s="55">
        <v>77622</v>
      </c>
      <c r="F15" s="55">
        <v>4868</v>
      </c>
      <c r="G15" s="55">
        <v>4928</v>
      </c>
      <c r="H15" s="55">
        <v>5375</v>
      </c>
      <c r="I15" s="55">
        <v>6500</v>
      </c>
      <c r="J15" s="55">
        <v>5973</v>
      </c>
      <c r="K15" s="55">
        <v>5526</v>
      </c>
      <c r="L15" s="55">
        <v>6119</v>
      </c>
      <c r="M15" s="55">
        <v>5781</v>
      </c>
      <c r="N15" s="55">
        <v>6145</v>
      </c>
      <c r="O15" s="55">
        <v>5762</v>
      </c>
      <c r="P15" s="55">
        <v>4855</v>
      </c>
      <c r="Q15" s="56">
        <v>3670</v>
      </c>
      <c r="R15" s="55">
        <v>3003</v>
      </c>
      <c r="S15" s="55">
        <v>2249</v>
      </c>
      <c r="T15" s="55">
        <v>1587</v>
      </c>
      <c r="U15" s="55">
        <v>1070</v>
      </c>
      <c r="V15" s="57">
        <v>1228</v>
      </c>
      <c r="W15" s="55">
        <v>1</v>
      </c>
      <c r="X15" s="58">
        <v>82</v>
      </c>
      <c r="Y15" s="58">
        <v>241</v>
      </c>
      <c r="Z15" s="58">
        <v>2659</v>
      </c>
      <c r="AA15" s="59" t="s">
        <v>56</v>
      </c>
      <c r="AB15" s="59"/>
    </row>
    <row r="16" spans="1:28" s="54" customFormat="1" ht="30" customHeight="1">
      <c r="A16" s="53" t="s">
        <v>57</v>
      </c>
      <c r="B16" s="53"/>
      <c r="E16" s="55">
        <v>30674</v>
      </c>
      <c r="F16" s="55">
        <v>2063</v>
      </c>
      <c r="G16" s="55">
        <v>2228</v>
      </c>
      <c r="H16" s="55">
        <v>2212</v>
      </c>
      <c r="I16" s="55">
        <v>2368</v>
      </c>
      <c r="J16" s="55">
        <v>2369</v>
      </c>
      <c r="K16" s="55">
        <v>2336</v>
      </c>
      <c r="L16" s="55">
        <v>2724</v>
      </c>
      <c r="M16" s="55">
        <v>2534</v>
      </c>
      <c r="N16" s="55">
        <v>2415</v>
      </c>
      <c r="O16" s="55">
        <v>2066</v>
      </c>
      <c r="P16" s="55">
        <v>1926</v>
      </c>
      <c r="Q16" s="56">
        <v>1417</v>
      </c>
      <c r="R16" s="55">
        <v>1038</v>
      </c>
      <c r="S16" s="55">
        <v>827</v>
      </c>
      <c r="T16" s="55">
        <v>479</v>
      </c>
      <c r="U16" s="55">
        <v>392</v>
      </c>
      <c r="V16" s="57">
        <v>370</v>
      </c>
      <c r="W16" s="58"/>
      <c r="X16" s="58">
        <v>12</v>
      </c>
      <c r="Y16" s="58">
        <v>45</v>
      </c>
      <c r="Z16" s="58">
        <v>853</v>
      </c>
      <c r="AA16" s="59" t="s">
        <v>58</v>
      </c>
      <c r="AB16" s="60"/>
    </row>
    <row r="17" spans="1:30" s="54" customFormat="1" ht="30" customHeight="1">
      <c r="A17" s="53" t="s">
        <v>59</v>
      </c>
      <c r="B17" s="53"/>
      <c r="E17" s="55">
        <v>47036</v>
      </c>
      <c r="F17" s="55">
        <v>2729</v>
      </c>
      <c r="G17" s="55">
        <v>2876</v>
      </c>
      <c r="H17" s="55">
        <v>3048</v>
      </c>
      <c r="I17" s="55">
        <v>3772</v>
      </c>
      <c r="J17" s="55">
        <v>3626</v>
      </c>
      <c r="K17" s="55">
        <v>3535</v>
      </c>
      <c r="L17" s="55">
        <v>4065</v>
      </c>
      <c r="M17" s="55">
        <v>4068</v>
      </c>
      <c r="N17" s="55">
        <v>4207</v>
      </c>
      <c r="O17" s="55">
        <v>3614</v>
      </c>
      <c r="P17" s="55">
        <v>2912</v>
      </c>
      <c r="Q17" s="56">
        <v>2293</v>
      </c>
      <c r="R17" s="55">
        <v>1918</v>
      </c>
      <c r="S17" s="55">
        <v>1445</v>
      </c>
      <c r="T17" s="55">
        <v>876</v>
      </c>
      <c r="U17" s="55">
        <v>649</v>
      </c>
      <c r="V17" s="57">
        <v>622</v>
      </c>
      <c r="W17" s="58" t="s">
        <v>49</v>
      </c>
      <c r="X17" s="58">
        <v>9</v>
      </c>
      <c r="Y17" s="58">
        <v>66</v>
      </c>
      <c r="Z17" s="58">
        <v>706</v>
      </c>
      <c r="AA17" s="59" t="s">
        <v>60</v>
      </c>
      <c r="AB17" s="60"/>
    </row>
    <row r="18" spans="1:30" s="54" customFormat="1" ht="30" customHeight="1">
      <c r="A18" s="53" t="s">
        <v>61</v>
      </c>
      <c r="B18" s="53"/>
      <c r="E18" s="55">
        <v>22452</v>
      </c>
      <c r="F18" s="55">
        <v>1175</v>
      </c>
      <c r="G18" s="55">
        <v>1347</v>
      </c>
      <c r="H18" s="55">
        <v>1471</v>
      </c>
      <c r="I18" s="55">
        <v>1717</v>
      </c>
      <c r="J18" s="55">
        <v>1615</v>
      </c>
      <c r="K18" s="55">
        <v>1701</v>
      </c>
      <c r="L18" s="55">
        <v>1994</v>
      </c>
      <c r="M18" s="55">
        <v>2014</v>
      </c>
      <c r="N18" s="55">
        <v>1942</v>
      </c>
      <c r="O18" s="55">
        <v>1736</v>
      </c>
      <c r="P18" s="55">
        <v>1434</v>
      </c>
      <c r="Q18" s="56">
        <v>1141</v>
      </c>
      <c r="R18" s="55">
        <v>981</v>
      </c>
      <c r="S18" s="55">
        <v>701</v>
      </c>
      <c r="T18" s="55">
        <v>479</v>
      </c>
      <c r="U18" s="55">
        <v>373</v>
      </c>
      <c r="V18" s="57">
        <v>383</v>
      </c>
      <c r="W18" s="58" t="s">
        <v>49</v>
      </c>
      <c r="X18" s="58">
        <v>11</v>
      </c>
      <c r="Y18" s="58">
        <v>27</v>
      </c>
      <c r="Z18" s="58">
        <v>210</v>
      </c>
      <c r="AA18" s="59" t="s">
        <v>62</v>
      </c>
      <c r="AB18" s="60"/>
    </row>
    <row r="19" spans="1:30" s="48" customFormat="1" ht="30" customHeight="1">
      <c r="A19" s="53" t="s">
        <v>63</v>
      </c>
      <c r="B19" s="53"/>
      <c r="E19" s="55">
        <v>67574</v>
      </c>
      <c r="F19" s="55">
        <v>4012</v>
      </c>
      <c r="G19" s="55">
        <v>4365</v>
      </c>
      <c r="H19" s="55">
        <v>4662</v>
      </c>
      <c r="I19" s="55">
        <v>5481</v>
      </c>
      <c r="J19" s="55">
        <v>5157</v>
      </c>
      <c r="K19" s="55">
        <v>5031</v>
      </c>
      <c r="L19" s="55">
        <v>5820</v>
      </c>
      <c r="M19" s="55">
        <v>5739</v>
      </c>
      <c r="N19" s="55">
        <v>5642</v>
      </c>
      <c r="O19" s="55">
        <v>5085</v>
      </c>
      <c r="P19" s="55">
        <v>4435</v>
      </c>
      <c r="Q19" s="56">
        <v>3464</v>
      </c>
      <c r="R19" s="55">
        <v>2712</v>
      </c>
      <c r="S19" s="55">
        <v>2106</v>
      </c>
      <c r="T19" s="55">
        <v>1401</v>
      </c>
      <c r="U19" s="55">
        <v>1111</v>
      </c>
      <c r="V19" s="57">
        <v>975</v>
      </c>
      <c r="W19" s="58"/>
      <c r="X19" s="58">
        <v>17</v>
      </c>
      <c r="Y19" s="58">
        <v>117</v>
      </c>
      <c r="Z19" s="58">
        <v>242</v>
      </c>
      <c r="AA19" s="59" t="s">
        <v>64</v>
      </c>
      <c r="AB19" s="52"/>
    </row>
    <row r="20" spans="1:30" s="54" customFormat="1" ht="30" customHeight="1">
      <c r="A20" s="53" t="s">
        <v>65</v>
      </c>
      <c r="B20" s="53"/>
      <c r="E20" s="55">
        <v>65494</v>
      </c>
      <c r="F20" s="55">
        <v>4454</v>
      </c>
      <c r="G20" s="55">
        <v>4543</v>
      </c>
      <c r="H20" s="55">
        <v>4664</v>
      </c>
      <c r="I20" s="55">
        <v>5700</v>
      </c>
      <c r="J20" s="55">
        <v>5222</v>
      </c>
      <c r="K20" s="55">
        <v>5070</v>
      </c>
      <c r="L20" s="55">
        <v>5720</v>
      </c>
      <c r="M20" s="55">
        <v>5324</v>
      </c>
      <c r="N20" s="55">
        <v>5409</v>
      </c>
      <c r="O20" s="55">
        <v>4910</v>
      </c>
      <c r="P20" s="55">
        <v>4217</v>
      </c>
      <c r="Q20" s="56">
        <v>3083</v>
      </c>
      <c r="R20" s="55">
        <v>2175</v>
      </c>
      <c r="S20" s="55">
        <v>1678</v>
      </c>
      <c r="T20" s="55">
        <v>1158</v>
      </c>
      <c r="U20" s="55">
        <v>849</v>
      </c>
      <c r="V20" s="57">
        <v>749</v>
      </c>
      <c r="W20" s="58" t="s">
        <v>49</v>
      </c>
      <c r="X20" s="58">
        <v>29</v>
      </c>
      <c r="Y20" s="58">
        <v>96</v>
      </c>
      <c r="Z20" s="58">
        <v>444</v>
      </c>
      <c r="AA20" s="59" t="s">
        <v>66</v>
      </c>
      <c r="AB20" s="60"/>
    </row>
    <row r="21" spans="1:30" s="54" customFormat="1" ht="30" customHeight="1">
      <c r="A21" s="53" t="s">
        <v>67</v>
      </c>
      <c r="B21" s="53"/>
      <c r="E21" s="55">
        <v>15506</v>
      </c>
      <c r="F21" s="55">
        <v>951</v>
      </c>
      <c r="G21" s="55">
        <v>1047</v>
      </c>
      <c r="H21" s="55">
        <v>1103</v>
      </c>
      <c r="I21" s="55">
        <v>1279</v>
      </c>
      <c r="J21" s="55">
        <v>1250</v>
      </c>
      <c r="K21" s="55">
        <v>1156</v>
      </c>
      <c r="L21" s="55">
        <v>1307</v>
      </c>
      <c r="M21" s="55">
        <v>1251</v>
      </c>
      <c r="N21" s="55">
        <v>1191</v>
      </c>
      <c r="O21" s="55">
        <v>1184</v>
      </c>
      <c r="P21" s="55">
        <v>1044</v>
      </c>
      <c r="Q21" s="56">
        <v>760</v>
      </c>
      <c r="R21" s="55">
        <v>607</v>
      </c>
      <c r="S21" s="55">
        <v>438</v>
      </c>
      <c r="T21" s="55">
        <v>317</v>
      </c>
      <c r="U21" s="55">
        <v>219</v>
      </c>
      <c r="V21" s="57">
        <v>243</v>
      </c>
      <c r="W21" s="58"/>
      <c r="X21" s="58">
        <v>7</v>
      </c>
      <c r="Y21" s="58">
        <v>28</v>
      </c>
      <c r="Z21" s="58">
        <v>124</v>
      </c>
      <c r="AA21" s="59" t="s">
        <v>68</v>
      </c>
      <c r="AB21" s="60"/>
    </row>
    <row r="22" spans="1:30" s="54" customFormat="1" ht="30" customHeight="1">
      <c r="A22" s="53" t="s">
        <v>69</v>
      </c>
      <c r="B22" s="53"/>
      <c r="E22" s="55">
        <v>26557</v>
      </c>
      <c r="F22" s="55">
        <v>1524</v>
      </c>
      <c r="G22" s="55">
        <v>1693</v>
      </c>
      <c r="H22" s="55">
        <v>1776</v>
      </c>
      <c r="I22" s="55">
        <v>2228</v>
      </c>
      <c r="J22" s="55">
        <v>1980</v>
      </c>
      <c r="K22" s="55">
        <v>2039</v>
      </c>
      <c r="L22" s="55">
        <v>2347</v>
      </c>
      <c r="M22" s="55">
        <v>2318</v>
      </c>
      <c r="N22" s="55">
        <v>2227</v>
      </c>
      <c r="O22" s="55">
        <v>1971</v>
      </c>
      <c r="P22" s="55">
        <v>1700</v>
      </c>
      <c r="Q22" s="56">
        <v>1214</v>
      </c>
      <c r="R22" s="55">
        <v>1130</v>
      </c>
      <c r="S22" s="55">
        <v>835</v>
      </c>
      <c r="T22" s="55">
        <v>573</v>
      </c>
      <c r="U22" s="55">
        <v>437</v>
      </c>
      <c r="V22" s="57">
        <v>414</v>
      </c>
      <c r="W22" s="58" t="s">
        <v>49</v>
      </c>
      <c r="X22" s="58">
        <v>2</v>
      </c>
      <c r="Y22" s="58">
        <v>37</v>
      </c>
      <c r="Z22" s="58">
        <v>112</v>
      </c>
      <c r="AA22" s="59" t="s">
        <v>70</v>
      </c>
      <c r="AB22" s="60"/>
    </row>
    <row r="23" spans="1:30" s="54" customFormat="1" ht="30" customHeight="1">
      <c r="A23" s="53" t="s">
        <v>71</v>
      </c>
      <c r="B23" s="53"/>
      <c r="E23" s="55">
        <v>20643</v>
      </c>
      <c r="F23" s="55">
        <v>1492</v>
      </c>
      <c r="G23" s="55">
        <v>1558</v>
      </c>
      <c r="H23" s="55">
        <v>1393</v>
      </c>
      <c r="I23" s="55">
        <v>1709</v>
      </c>
      <c r="J23" s="55">
        <v>1576</v>
      </c>
      <c r="K23" s="55">
        <v>1706</v>
      </c>
      <c r="L23" s="55">
        <v>1825</v>
      </c>
      <c r="M23" s="55">
        <v>1747</v>
      </c>
      <c r="N23" s="55">
        <v>1760</v>
      </c>
      <c r="O23" s="55">
        <v>1487</v>
      </c>
      <c r="P23" s="55">
        <v>1311</v>
      </c>
      <c r="Q23" s="56">
        <v>943</v>
      </c>
      <c r="R23" s="55">
        <v>667</v>
      </c>
      <c r="S23" s="55">
        <v>533</v>
      </c>
      <c r="T23" s="55">
        <v>354</v>
      </c>
      <c r="U23" s="55">
        <v>295</v>
      </c>
      <c r="V23" s="57">
        <v>229</v>
      </c>
      <c r="W23" s="58" t="s">
        <v>49</v>
      </c>
      <c r="X23" s="58">
        <v>11</v>
      </c>
      <c r="Y23" s="58">
        <v>29</v>
      </c>
      <c r="Z23" s="58">
        <v>18</v>
      </c>
      <c r="AA23" s="59" t="s">
        <v>72</v>
      </c>
      <c r="AB23" s="60"/>
    </row>
    <row r="24" spans="1:30" s="54" customFormat="1" ht="30" customHeight="1">
      <c r="A24" s="53" t="s">
        <v>73</v>
      </c>
      <c r="B24" s="53"/>
      <c r="E24" s="55">
        <v>19151</v>
      </c>
      <c r="F24" s="55">
        <v>1338</v>
      </c>
      <c r="G24" s="55">
        <v>1394</v>
      </c>
      <c r="H24" s="55">
        <v>1421</v>
      </c>
      <c r="I24" s="55">
        <v>1588</v>
      </c>
      <c r="J24" s="55">
        <v>1342</v>
      </c>
      <c r="K24" s="55">
        <v>1489</v>
      </c>
      <c r="L24" s="55">
        <v>1687</v>
      </c>
      <c r="M24" s="55">
        <v>1622</v>
      </c>
      <c r="N24" s="55">
        <v>1654</v>
      </c>
      <c r="O24" s="55">
        <v>1358</v>
      </c>
      <c r="P24" s="55">
        <v>1211</v>
      </c>
      <c r="Q24" s="56">
        <v>853</v>
      </c>
      <c r="R24" s="55">
        <v>655</v>
      </c>
      <c r="S24" s="55">
        <v>518</v>
      </c>
      <c r="T24" s="55">
        <v>384</v>
      </c>
      <c r="U24" s="55">
        <v>236</v>
      </c>
      <c r="V24" s="57">
        <v>226</v>
      </c>
      <c r="W24" s="58" t="s">
        <v>49</v>
      </c>
      <c r="X24" s="58">
        <v>84</v>
      </c>
      <c r="Y24" s="58">
        <v>19</v>
      </c>
      <c r="Z24" s="58">
        <v>72</v>
      </c>
      <c r="AA24" s="59" t="s">
        <v>74</v>
      </c>
      <c r="AB24" s="60"/>
    </row>
    <row r="25" spans="1:30" s="54" customFormat="1" ht="30" customHeight="1">
      <c r="A25" s="53" t="s">
        <v>75</v>
      </c>
      <c r="B25" s="53"/>
      <c r="E25" s="55">
        <v>23422</v>
      </c>
      <c r="F25" s="55">
        <v>1457</v>
      </c>
      <c r="G25" s="55">
        <v>1565</v>
      </c>
      <c r="H25" s="55">
        <v>1729</v>
      </c>
      <c r="I25" s="55">
        <v>1923</v>
      </c>
      <c r="J25" s="55">
        <v>1902</v>
      </c>
      <c r="K25" s="55">
        <v>1875</v>
      </c>
      <c r="L25" s="55">
        <v>2215</v>
      </c>
      <c r="M25" s="55">
        <v>1976</v>
      </c>
      <c r="N25" s="55">
        <v>1963</v>
      </c>
      <c r="O25" s="55">
        <v>1750</v>
      </c>
      <c r="P25" s="55">
        <v>1391</v>
      </c>
      <c r="Q25" s="56">
        <v>1031</v>
      </c>
      <c r="R25" s="55">
        <v>876</v>
      </c>
      <c r="S25" s="55">
        <v>660</v>
      </c>
      <c r="T25" s="55">
        <v>429</v>
      </c>
      <c r="U25" s="55">
        <v>317</v>
      </c>
      <c r="V25" s="57">
        <v>291</v>
      </c>
      <c r="W25" s="58" t="s">
        <v>49</v>
      </c>
      <c r="X25" s="58">
        <v>24</v>
      </c>
      <c r="Y25" s="58">
        <v>3</v>
      </c>
      <c r="Z25" s="58">
        <v>45</v>
      </c>
      <c r="AA25" s="59" t="s">
        <v>76</v>
      </c>
      <c r="AB25" s="60"/>
    </row>
    <row r="26" spans="1:30" s="54" customFormat="1" ht="30" customHeight="1">
      <c r="A26" s="53" t="s">
        <v>77</v>
      </c>
      <c r="B26" s="53"/>
      <c r="E26" s="55">
        <v>17373</v>
      </c>
      <c r="F26" s="55">
        <v>944</v>
      </c>
      <c r="G26" s="55">
        <v>1062</v>
      </c>
      <c r="H26" s="55">
        <v>1115</v>
      </c>
      <c r="I26" s="55">
        <v>1314</v>
      </c>
      <c r="J26" s="55">
        <v>1229</v>
      </c>
      <c r="K26" s="55">
        <v>1157</v>
      </c>
      <c r="L26" s="55">
        <v>1454</v>
      </c>
      <c r="M26" s="55">
        <v>1487</v>
      </c>
      <c r="N26" s="55">
        <v>1424</v>
      </c>
      <c r="O26" s="55">
        <v>1271</v>
      </c>
      <c r="P26" s="55">
        <v>1070</v>
      </c>
      <c r="Q26" s="56">
        <v>880</v>
      </c>
      <c r="R26" s="55">
        <v>871</v>
      </c>
      <c r="S26" s="55">
        <v>626</v>
      </c>
      <c r="T26" s="55">
        <v>439</v>
      </c>
      <c r="U26" s="55">
        <v>345</v>
      </c>
      <c r="V26" s="57">
        <v>367</v>
      </c>
      <c r="W26" s="58" t="s">
        <v>49</v>
      </c>
      <c r="X26" s="58">
        <v>223</v>
      </c>
      <c r="Y26" s="58">
        <v>5</v>
      </c>
      <c r="Z26" s="58">
        <v>90</v>
      </c>
      <c r="AA26" s="59" t="s">
        <v>78</v>
      </c>
      <c r="AB26" s="60"/>
    </row>
    <row r="27" spans="1:30" s="16" customFormat="1" ht="30" customHeight="1">
      <c r="A27" s="53" t="s">
        <v>79</v>
      </c>
      <c r="B27" s="53"/>
      <c r="C27" s="61"/>
      <c r="D27" s="61"/>
      <c r="E27" s="55">
        <v>17796</v>
      </c>
      <c r="F27" s="55">
        <v>1050</v>
      </c>
      <c r="G27" s="55">
        <v>1118</v>
      </c>
      <c r="H27" s="55">
        <v>1184</v>
      </c>
      <c r="I27" s="55">
        <v>1459</v>
      </c>
      <c r="J27" s="55">
        <v>1387</v>
      </c>
      <c r="K27" s="55">
        <v>1366</v>
      </c>
      <c r="L27" s="55">
        <v>1574</v>
      </c>
      <c r="M27" s="55">
        <v>1534</v>
      </c>
      <c r="N27" s="55">
        <v>1551</v>
      </c>
      <c r="O27" s="55">
        <v>1245</v>
      </c>
      <c r="P27" s="55">
        <v>1021</v>
      </c>
      <c r="Q27" s="55">
        <v>824</v>
      </c>
      <c r="R27" s="55">
        <v>793</v>
      </c>
      <c r="S27" s="55">
        <v>537</v>
      </c>
      <c r="T27" s="55">
        <v>388</v>
      </c>
      <c r="U27" s="55">
        <v>274</v>
      </c>
      <c r="V27" s="57">
        <v>275</v>
      </c>
      <c r="W27" s="58" t="s">
        <v>49</v>
      </c>
      <c r="X27" s="58">
        <v>180</v>
      </c>
      <c r="Y27" s="58">
        <v>2</v>
      </c>
      <c r="Z27" s="58">
        <v>34</v>
      </c>
      <c r="AA27" s="62" t="s">
        <v>80</v>
      </c>
      <c r="AB27" s="6"/>
    </row>
    <row r="28" spans="1:30" s="16" customFormat="1" ht="9" customHeight="1"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3"/>
      <c r="AB28" s="63"/>
    </row>
    <row r="29" spans="1:30">
      <c r="A29" s="1"/>
      <c r="B29" s="1" t="s">
        <v>0</v>
      </c>
      <c r="C29" s="2">
        <v>5.0999999999999996</v>
      </c>
      <c r="D29" s="1" t="s">
        <v>81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>
      <c r="A30" s="3"/>
      <c r="B30" s="4" t="s">
        <v>2</v>
      </c>
      <c r="C30" s="2">
        <v>5.0999999999999996</v>
      </c>
      <c r="D30" s="5" t="s">
        <v>82</v>
      </c>
      <c r="E30" s="1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W31" s="6"/>
      <c r="X31" s="6"/>
      <c r="Y31" s="6"/>
      <c r="Z31" s="6"/>
      <c r="AA31" s="6"/>
    </row>
    <row r="32" spans="1:30">
      <c r="A32" s="8" t="s">
        <v>4</v>
      </c>
      <c r="B32" s="8"/>
      <c r="C32" s="8"/>
      <c r="D32" s="9"/>
      <c r="E32" s="10"/>
      <c r="F32" s="11" t="s">
        <v>5</v>
      </c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3"/>
      <c r="AA32" s="14" t="s">
        <v>6</v>
      </c>
      <c r="AB32" s="15"/>
      <c r="AC32" s="16"/>
      <c r="AD32" s="16"/>
    </row>
    <row r="33" spans="1:30">
      <c r="A33" s="17"/>
      <c r="B33" s="17"/>
      <c r="C33" s="17"/>
      <c r="D33" s="18"/>
      <c r="E33" s="64"/>
      <c r="F33" s="65"/>
      <c r="G33" s="66"/>
      <c r="H33" s="67"/>
      <c r="I33" s="66"/>
      <c r="J33" s="67"/>
      <c r="K33" s="66"/>
      <c r="L33" s="67"/>
      <c r="M33" s="66"/>
      <c r="N33" s="67"/>
      <c r="O33" s="66"/>
      <c r="P33" s="67"/>
      <c r="Q33" s="66"/>
      <c r="R33" s="67"/>
      <c r="S33" s="66"/>
      <c r="T33" s="67"/>
      <c r="U33" s="66"/>
      <c r="V33" s="24" t="s">
        <v>7</v>
      </c>
      <c r="W33" s="68"/>
      <c r="X33" s="24" t="s">
        <v>8</v>
      </c>
      <c r="Y33" s="24" t="s">
        <v>9</v>
      </c>
      <c r="Z33" s="24" t="s">
        <v>10</v>
      </c>
      <c r="AA33" s="25"/>
      <c r="AB33" s="26"/>
      <c r="AC33" s="16"/>
      <c r="AD33" s="16"/>
    </row>
    <row r="34" spans="1:30">
      <c r="A34" s="17"/>
      <c r="B34" s="17"/>
      <c r="C34" s="17"/>
      <c r="D34" s="18"/>
      <c r="E34" s="69" t="s">
        <v>11</v>
      </c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1" t="s">
        <v>12</v>
      </c>
      <c r="W34" s="68" t="s">
        <v>13</v>
      </c>
      <c r="X34" s="30" t="s">
        <v>14</v>
      </c>
      <c r="Y34" s="30" t="s">
        <v>15</v>
      </c>
      <c r="Z34" s="30" t="s">
        <v>16</v>
      </c>
      <c r="AA34" s="25"/>
      <c r="AB34" s="26"/>
      <c r="AC34" s="16"/>
      <c r="AD34" s="16"/>
    </row>
    <row r="35" spans="1:30">
      <c r="A35" s="17"/>
      <c r="B35" s="17"/>
      <c r="C35" s="17"/>
      <c r="D35" s="18"/>
      <c r="E35" s="69" t="s">
        <v>17</v>
      </c>
      <c r="F35" s="65" t="s">
        <v>18</v>
      </c>
      <c r="G35" s="66" t="s">
        <v>19</v>
      </c>
      <c r="H35" s="67" t="s">
        <v>20</v>
      </c>
      <c r="I35" s="66" t="s">
        <v>21</v>
      </c>
      <c r="J35" s="67" t="s">
        <v>22</v>
      </c>
      <c r="K35" s="66" t="s">
        <v>23</v>
      </c>
      <c r="L35" s="67" t="s">
        <v>24</v>
      </c>
      <c r="M35" s="66" t="s">
        <v>25</v>
      </c>
      <c r="N35" s="67" t="s">
        <v>26</v>
      </c>
      <c r="O35" s="66" t="s">
        <v>27</v>
      </c>
      <c r="P35" s="67" t="s">
        <v>28</v>
      </c>
      <c r="Q35" s="66" t="s">
        <v>29</v>
      </c>
      <c r="R35" s="67" t="s">
        <v>30</v>
      </c>
      <c r="S35" s="66" t="s">
        <v>31</v>
      </c>
      <c r="T35" s="67" t="s">
        <v>32</v>
      </c>
      <c r="U35" s="66" t="s">
        <v>33</v>
      </c>
      <c r="V35" s="30" t="s">
        <v>34</v>
      </c>
      <c r="W35" s="68" t="s">
        <v>35</v>
      </c>
      <c r="X35" s="30" t="s">
        <v>36</v>
      </c>
      <c r="Y35" s="30" t="s">
        <v>37</v>
      </c>
      <c r="Z35" s="30" t="s">
        <v>38</v>
      </c>
      <c r="AA35" s="25"/>
      <c r="AB35" s="26"/>
      <c r="AC35" s="16"/>
      <c r="AD35" s="16"/>
    </row>
    <row r="36" spans="1:30">
      <c r="A36" s="32"/>
      <c r="B36" s="32"/>
      <c r="C36" s="32"/>
      <c r="D36" s="33"/>
      <c r="E36" s="72"/>
      <c r="F36" s="72"/>
      <c r="G36" s="73"/>
      <c r="H36" s="74"/>
      <c r="I36" s="73"/>
      <c r="J36" s="74"/>
      <c r="K36" s="73"/>
      <c r="L36" s="74"/>
      <c r="M36" s="73"/>
      <c r="N36" s="74"/>
      <c r="O36" s="73"/>
      <c r="P36" s="74"/>
      <c r="Q36" s="73"/>
      <c r="R36" s="74"/>
      <c r="S36" s="73"/>
      <c r="T36" s="74"/>
      <c r="U36" s="73"/>
      <c r="V36" s="39" t="s">
        <v>39</v>
      </c>
      <c r="W36" s="75"/>
      <c r="X36" s="39" t="s">
        <v>40</v>
      </c>
      <c r="Y36" s="39" t="s">
        <v>41</v>
      </c>
      <c r="Z36" s="39" t="s">
        <v>42</v>
      </c>
      <c r="AA36" s="40"/>
      <c r="AB36" s="41"/>
      <c r="AC36" s="16"/>
      <c r="AD36" s="16"/>
    </row>
    <row r="37" spans="1:30">
      <c r="A37" s="76"/>
      <c r="B37" s="76" t="s">
        <v>83</v>
      </c>
      <c r="C37" s="77"/>
      <c r="D37" s="78"/>
      <c r="E37" s="79">
        <v>695942</v>
      </c>
      <c r="F37" s="79">
        <v>40645</v>
      </c>
      <c r="G37" s="43">
        <v>42802</v>
      </c>
      <c r="H37" s="43">
        <v>44524</v>
      </c>
      <c r="I37" s="43">
        <v>52117</v>
      </c>
      <c r="J37" s="43">
        <v>52870</v>
      </c>
      <c r="K37" s="43">
        <v>47917</v>
      </c>
      <c r="L37" s="43">
        <v>53825</v>
      </c>
      <c r="M37" s="43">
        <v>54322</v>
      </c>
      <c r="N37" s="43">
        <v>56128</v>
      </c>
      <c r="O37" s="43">
        <v>51872</v>
      </c>
      <c r="P37" s="43">
        <v>47192</v>
      </c>
      <c r="Q37" s="43">
        <v>36523</v>
      </c>
      <c r="R37" s="43">
        <v>31093</v>
      </c>
      <c r="S37" s="43">
        <v>25665</v>
      </c>
      <c r="T37" s="43">
        <v>18483</v>
      </c>
      <c r="U37" s="44">
        <v>14293</v>
      </c>
      <c r="V37" s="44">
        <v>16013</v>
      </c>
      <c r="W37" s="51" t="s">
        <v>49</v>
      </c>
      <c r="X37" s="80">
        <v>592</v>
      </c>
      <c r="Y37" s="43">
        <v>597</v>
      </c>
      <c r="Z37" s="43">
        <v>8469</v>
      </c>
      <c r="AA37" s="81"/>
      <c r="AB37" s="82" t="s">
        <v>84</v>
      </c>
      <c r="AC37" s="46"/>
      <c r="AD37" s="46"/>
    </row>
    <row r="38" spans="1:30" ht="27.75" customHeight="1">
      <c r="A38" s="53" t="s">
        <v>46</v>
      </c>
      <c r="B38" s="53"/>
      <c r="C38" s="48"/>
      <c r="D38" s="48"/>
      <c r="E38" s="83">
        <v>132197</v>
      </c>
      <c r="F38" s="84">
        <v>7490</v>
      </c>
      <c r="G38" s="56">
        <v>7800</v>
      </c>
      <c r="H38" s="56">
        <v>8335</v>
      </c>
      <c r="I38" s="56">
        <v>9717</v>
      </c>
      <c r="J38" s="56">
        <v>9444</v>
      </c>
      <c r="K38" s="56">
        <v>8437</v>
      </c>
      <c r="L38" s="56">
        <v>9658</v>
      </c>
      <c r="M38" s="56">
        <v>10023</v>
      </c>
      <c r="N38" s="56">
        <v>10464</v>
      </c>
      <c r="O38" s="56">
        <v>10016</v>
      </c>
      <c r="P38" s="56">
        <v>9358</v>
      </c>
      <c r="Q38" s="56">
        <v>7146</v>
      </c>
      <c r="R38" s="56">
        <v>6094</v>
      </c>
      <c r="S38" s="56">
        <v>5300</v>
      </c>
      <c r="T38" s="56">
        <v>3768</v>
      </c>
      <c r="U38" s="85">
        <v>3028</v>
      </c>
      <c r="V38" s="57">
        <v>3441</v>
      </c>
      <c r="W38" s="51" t="s">
        <v>49</v>
      </c>
      <c r="X38" s="86">
        <v>93</v>
      </c>
      <c r="Y38" s="86">
        <v>130</v>
      </c>
      <c r="Z38" s="86">
        <v>2455</v>
      </c>
      <c r="AA38" s="87" t="s">
        <v>47</v>
      </c>
      <c r="AB38" s="88"/>
      <c r="AC38" s="48"/>
      <c r="AD38" s="48"/>
    </row>
    <row r="39" spans="1:30" ht="27.75" customHeight="1">
      <c r="A39" s="53" t="s">
        <v>48</v>
      </c>
      <c r="B39" s="53"/>
      <c r="C39" s="54"/>
      <c r="D39" s="54"/>
      <c r="E39" s="83">
        <v>35660</v>
      </c>
      <c r="F39" s="84">
        <v>2093</v>
      </c>
      <c r="G39" s="56">
        <v>2167</v>
      </c>
      <c r="H39" s="56">
        <v>2239</v>
      </c>
      <c r="I39" s="56">
        <v>2769</v>
      </c>
      <c r="J39" s="56">
        <v>2852</v>
      </c>
      <c r="K39" s="56">
        <v>2502</v>
      </c>
      <c r="L39" s="56">
        <v>2800</v>
      </c>
      <c r="M39" s="56">
        <v>3089</v>
      </c>
      <c r="N39" s="56">
        <v>3126</v>
      </c>
      <c r="O39" s="56">
        <v>2684</v>
      </c>
      <c r="P39" s="56">
        <v>2365</v>
      </c>
      <c r="Q39" s="56">
        <v>1788</v>
      </c>
      <c r="R39" s="56">
        <v>1624</v>
      </c>
      <c r="S39" s="56">
        <v>1332</v>
      </c>
      <c r="T39" s="56">
        <v>917</v>
      </c>
      <c r="U39" s="85">
        <v>612</v>
      </c>
      <c r="V39" s="57">
        <v>610</v>
      </c>
      <c r="W39" s="51" t="s">
        <v>49</v>
      </c>
      <c r="X39" s="86">
        <v>6</v>
      </c>
      <c r="Y39" s="86">
        <v>76</v>
      </c>
      <c r="Z39" s="86">
        <v>9</v>
      </c>
      <c r="AA39" s="87" t="s">
        <v>50</v>
      </c>
      <c r="AB39" s="88"/>
      <c r="AC39" s="54"/>
      <c r="AD39" s="54"/>
    </row>
    <row r="40" spans="1:30" ht="27.75" customHeight="1">
      <c r="A40" s="53" t="s">
        <v>51</v>
      </c>
      <c r="B40" s="53"/>
      <c r="C40" s="54"/>
      <c r="D40" s="54"/>
      <c r="E40" s="83">
        <v>48098</v>
      </c>
      <c r="F40" s="84">
        <v>2517</v>
      </c>
      <c r="G40" s="56">
        <v>2748</v>
      </c>
      <c r="H40" s="56">
        <v>2959</v>
      </c>
      <c r="I40" s="56">
        <v>3511</v>
      </c>
      <c r="J40" s="56">
        <v>3602</v>
      </c>
      <c r="K40" s="56">
        <v>3253</v>
      </c>
      <c r="L40" s="56">
        <v>3463</v>
      </c>
      <c r="M40" s="56">
        <v>3939</v>
      </c>
      <c r="N40" s="56">
        <v>3977</v>
      </c>
      <c r="O40" s="56">
        <v>3605</v>
      </c>
      <c r="P40" s="56">
        <v>3189</v>
      </c>
      <c r="Q40" s="56">
        <v>2473</v>
      </c>
      <c r="R40" s="56">
        <v>2455</v>
      </c>
      <c r="S40" s="56">
        <v>2064</v>
      </c>
      <c r="T40" s="56">
        <v>1540</v>
      </c>
      <c r="U40" s="85">
        <v>1134</v>
      </c>
      <c r="V40" s="57">
        <v>1322</v>
      </c>
      <c r="W40" s="51" t="s">
        <v>49</v>
      </c>
      <c r="X40" s="86">
        <v>14</v>
      </c>
      <c r="Y40" s="86">
        <v>67</v>
      </c>
      <c r="Z40" s="86">
        <v>266</v>
      </c>
      <c r="AA40" s="87" t="s">
        <v>52</v>
      </c>
      <c r="AB40" s="88"/>
      <c r="AC40" s="54"/>
      <c r="AD40" s="54"/>
    </row>
    <row r="41" spans="1:30" ht="27.75" customHeight="1">
      <c r="A41" s="53" t="s">
        <v>53</v>
      </c>
      <c r="B41" s="53"/>
      <c r="C41" s="54"/>
      <c r="D41" s="54"/>
      <c r="E41" s="83">
        <v>30041</v>
      </c>
      <c r="F41" s="84">
        <v>1649</v>
      </c>
      <c r="G41" s="56">
        <v>1717</v>
      </c>
      <c r="H41" s="56">
        <v>1772</v>
      </c>
      <c r="I41" s="56">
        <v>2206</v>
      </c>
      <c r="J41" s="56">
        <v>2257</v>
      </c>
      <c r="K41" s="56">
        <v>2003</v>
      </c>
      <c r="L41" s="56">
        <v>2238</v>
      </c>
      <c r="M41" s="56">
        <v>2146</v>
      </c>
      <c r="N41" s="56">
        <v>2355</v>
      </c>
      <c r="O41" s="56">
        <v>2208</v>
      </c>
      <c r="P41" s="56">
        <v>2096</v>
      </c>
      <c r="Q41" s="56">
        <v>1695</v>
      </c>
      <c r="R41" s="56">
        <v>1398</v>
      </c>
      <c r="S41" s="56">
        <v>1189</v>
      </c>
      <c r="T41" s="56">
        <v>935</v>
      </c>
      <c r="U41" s="85">
        <v>770</v>
      </c>
      <c r="V41" s="57">
        <v>769</v>
      </c>
      <c r="W41" s="51" t="s">
        <v>49</v>
      </c>
      <c r="X41" s="86">
        <v>4</v>
      </c>
      <c r="Y41" s="86">
        <v>24</v>
      </c>
      <c r="Z41" s="86">
        <v>610</v>
      </c>
      <c r="AA41" s="87" t="s">
        <v>54</v>
      </c>
      <c r="AB41" s="88"/>
      <c r="AC41" s="54"/>
      <c r="AD41" s="54"/>
    </row>
    <row r="42" spans="1:30" ht="27.75" customHeight="1">
      <c r="A42" s="53" t="s">
        <v>55</v>
      </c>
      <c r="B42" s="53"/>
      <c r="C42" s="54"/>
      <c r="D42" s="54"/>
      <c r="E42" s="83">
        <v>78712</v>
      </c>
      <c r="F42" s="84">
        <v>4843</v>
      </c>
      <c r="G42" s="56">
        <v>4863</v>
      </c>
      <c r="H42" s="56">
        <v>5028</v>
      </c>
      <c r="I42" s="56">
        <v>6042</v>
      </c>
      <c r="J42" s="56">
        <v>5891</v>
      </c>
      <c r="K42" s="56">
        <v>5347</v>
      </c>
      <c r="L42" s="56">
        <v>5679</v>
      </c>
      <c r="M42" s="56">
        <v>5790</v>
      </c>
      <c r="N42" s="56">
        <v>6103</v>
      </c>
      <c r="O42" s="56">
        <v>5873</v>
      </c>
      <c r="P42" s="56">
        <v>5242</v>
      </c>
      <c r="Q42" s="56">
        <v>4099</v>
      </c>
      <c r="R42" s="56">
        <v>3189</v>
      </c>
      <c r="S42" s="56">
        <v>2617</v>
      </c>
      <c r="T42" s="56">
        <v>1889</v>
      </c>
      <c r="U42" s="85">
        <v>1458</v>
      </c>
      <c r="V42" s="57">
        <v>1845</v>
      </c>
      <c r="W42" s="51" t="s">
        <v>49</v>
      </c>
      <c r="X42" s="86">
        <v>26</v>
      </c>
      <c r="Y42" s="86">
        <v>164</v>
      </c>
      <c r="Z42" s="86">
        <v>2724</v>
      </c>
      <c r="AA42" s="87" t="s">
        <v>56</v>
      </c>
      <c r="AB42" s="88"/>
      <c r="AC42" s="54"/>
      <c r="AD42" s="54"/>
    </row>
    <row r="43" spans="1:30" ht="27.75" customHeight="1">
      <c r="A43" s="53" t="s">
        <v>57</v>
      </c>
      <c r="B43" s="53"/>
      <c r="C43" s="54"/>
      <c r="D43" s="54"/>
      <c r="E43" s="83">
        <v>30078</v>
      </c>
      <c r="F43" s="84">
        <v>1955</v>
      </c>
      <c r="G43" s="56">
        <v>2124</v>
      </c>
      <c r="H43" s="56">
        <v>2113</v>
      </c>
      <c r="I43" s="56">
        <v>2171</v>
      </c>
      <c r="J43" s="56">
        <v>2315</v>
      </c>
      <c r="K43" s="56">
        <v>2236</v>
      </c>
      <c r="L43" s="56">
        <v>2462</v>
      </c>
      <c r="M43" s="56">
        <v>2361</v>
      </c>
      <c r="N43" s="56">
        <v>2332</v>
      </c>
      <c r="O43" s="56">
        <v>2133</v>
      </c>
      <c r="P43" s="56">
        <v>1895</v>
      </c>
      <c r="Q43" s="56">
        <v>1455</v>
      </c>
      <c r="R43" s="56">
        <v>1201</v>
      </c>
      <c r="S43" s="56">
        <v>888</v>
      </c>
      <c r="T43" s="56">
        <v>615</v>
      </c>
      <c r="U43" s="85">
        <v>488</v>
      </c>
      <c r="V43" s="57">
        <v>536</v>
      </c>
      <c r="W43" s="51" t="s">
        <v>49</v>
      </c>
      <c r="X43" s="86">
        <v>5</v>
      </c>
      <c r="Y43" s="86">
        <v>13</v>
      </c>
      <c r="Z43" s="86">
        <v>780</v>
      </c>
      <c r="AA43" s="87" t="s">
        <v>58</v>
      </c>
      <c r="AB43" s="88"/>
      <c r="AC43" s="54"/>
      <c r="AD43" s="54"/>
    </row>
    <row r="44" spans="1:30" ht="27.75" customHeight="1">
      <c r="A44" s="53" t="s">
        <v>59</v>
      </c>
      <c r="B44" s="53"/>
      <c r="C44" s="54"/>
      <c r="D44" s="54"/>
      <c r="E44" s="83">
        <v>47215</v>
      </c>
      <c r="F44" s="84">
        <v>2578</v>
      </c>
      <c r="G44" s="56">
        <v>2689</v>
      </c>
      <c r="H44" s="56">
        <v>2785</v>
      </c>
      <c r="I44" s="56">
        <v>3429</v>
      </c>
      <c r="J44" s="56">
        <v>3634</v>
      </c>
      <c r="K44" s="56">
        <v>3254</v>
      </c>
      <c r="L44" s="56">
        <v>3689</v>
      </c>
      <c r="M44" s="56">
        <v>3903</v>
      </c>
      <c r="N44" s="56">
        <v>4027</v>
      </c>
      <c r="O44" s="56">
        <v>3615</v>
      </c>
      <c r="P44" s="56">
        <v>3224</v>
      </c>
      <c r="Q44" s="56">
        <v>2559</v>
      </c>
      <c r="R44" s="56">
        <v>2223</v>
      </c>
      <c r="S44" s="56">
        <v>1875</v>
      </c>
      <c r="T44" s="56">
        <v>1288</v>
      </c>
      <c r="U44" s="85">
        <v>940</v>
      </c>
      <c r="V44" s="57">
        <v>1011</v>
      </c>
      <c r="W44" s="51" t="s">
        <v>49</v>
      </c>
      <c r="X44" s="86">
        <v>12</v>
      </c>
      <c r="Y44" s="86">
        <v>12</v>
      </c>
      <c r="Z44" s="86">
        <v>468</v>
      </c>
      <c r="AA44" s="87" t="s">
        <v>60</v>
      </c>
      <c r="AB44" s="88"/>
      <c r="AC44" s="54"/>
      <c r="AD44" s="54"/>
    </row>
    <row r="45" spans="1:30" ht="27.75" customHeight="1">
      <c r="A45" s="53" t="s">
        <v>61</v>
      </c>
      <c r="B45" s="53"/>
      <c r="C45" s="54"/>
      <c r="D45" s="54"/>
      <c r="E45" s="83">
        <v>22185</v>
      </c>
      <c r="F45" s="84">
        <v>1151</v>
      </c>
      <c r="G45" s="56">
        <v>1214</v>
      </c>
      <c r="H45" s="56">
        <v>1315</v>
      </c>
      <c r="I45" s="56">
        <v>1533</v>
      </c>
      <c r="J45" s="56">
        <v>1628</v>
      </c>
      <c r="K45" s="56">
        <v>1509</v>
      </c>
      <c r="L45" s="56">
        <v>1772</v>
      </c>
      <c r="M45" s="56">
        <v>1686</v>
      </c>
      <c r="N45" s="56">
        <v>1844</v>
      </c>
      <c r="O45" s="56">
        <v>1654</v>
      </c>
      <c r="P45" s="56">
        <v>1510</v>
      </c>
      <c r="Q45" s="56">
        <v>1333</v>
      </c>
      <c r="R45" s="56">
        <v>1065</v>
      </c>
      <c r="S45" s="56">
        <v>925</v>
      </c>
      <c r="T45" s="56">
        <v>656</v>
      </c>
      <c r="U45" s="85">
        <v>534</v>
      </c>
      <c r="V45" s="57">
        <v>635</v>
      </c>
      <c r="W45" s="51" t="s">
        <v>49</v>
      </c>
      <c r="X45" s="86">
        <v>6</v>
      </c>
      <c r="Y45" s="86">
        <v>6</v>
      </c>
      <c r="Z45" s="86">
        <v>209</v>
      </c>
      <c r="AA45" s="89" t="s">
        <v>62</v>
      </c>
      <c r="AB45" s="88"/>
      <c r="AC45" s="54"/>
      <c r="AD45" s="54"/>
    </row>
    <row r="46" spans="1:30" ht="27.75" customHeight="1">
      <c r="A46" s="53" t="s">
        <v>63</v>
      </c>
      <c r="B46" s="53"/>
      <c r="C46" s="54"/>
      <c r="D46" s="54"/>
      <c r="E46" s="83">
        <v>68397</v>
      </c>
      <c r="F46" s="84">
        <v>3778</v>
      </c>
      <c r="G46" s="56">
        <v>4173</v>
      </c>
      <c r="H46" s="56">
        <v>4467</v>
      </c>
      <c r="I46" s="56">
        <v>5079</v>
      </c>
      <c r="J46" s="56">
        <v>5076</v>
      </c>
      <c r="K46" s="56">
        <v>4592</v>
      </c>
      <c r="L46" s="56">
        <v>5434</v>
      </c>
      <c r="M46" s="56">
        <v>5376</v>
      </c>
      <c r="N46" s="56">
        <v>5369</v>
      </c>
      <c r="O46" s="56">
        <v>5190</v>
      </c>
      <c r="P46" s="56">
        <v>4698</v>
      </c>
      <c r="Q46" s="56">
        <v>3768</v>
      </c>
      <c r="R46" s="56">
        <v>3316</v>
      </c>
      <c r="S46" s="56">
        <v>2684</v>
      </c>
      <c r="T46" s="56">
        <v>1959</v>
      </c>
      <c r="U46" s="85">
        <v>1497</v>
      </c>
      <c r="V46" s="57">
        <v>1691</v>
      </c>
      <c r="W46" s="51" t="s">
        <v>49</v>
      </c>
      <c r="X46" s="86">
        <v>11</v>
      </c>
      <c r="Y46" s="86">
        <v>44</v>
      </c>
      <c r="Z46" s="86">
        <v>195</v>
      </c>
      <c r="AA46" s="89" t="s">
        <v>64</v>
      </c>
      <c r="AB46" s="88"/>
      <c r="AC46" s="54"/>
      <c r="AD46" s="54"/>
    </row>
    <row r="47" spans="1:30" ht="27.75" customHeight="1">
      <c r="A47" s="53" t="s">
        <v>65</v>
      </c>
      <c r="B47" s="53"/>
      <c r="C47" s="48"/>
      <c r="D47" s="48"/>
      <c r="E47" s="83">
        <v>64499</v>
      </c>
      <c r="F47" s="84">
        <v>4193</v>
      </c>
      <c r="G47" s="56">
        <v>4369</v>
      </c>
      <c r="H47" s="56">
        <v>4357</v>
      </c>
      <c r="I47" s="56">
        <v>5118</v>
      </c>
      <c r="J47" s="56">
        <v>5316</v>
      </c>
      <c r="K47" s="56">
        <v>4771</v>
      </c>
      <c r="L47" s="56">
        <v>5331</v>
      </c>
      <c r="M47" s="56">
        <v>4960</v>
      </c>
      <c r="N47" s="56">
        <v>5269</v>
      </c>
      <c r="O47" s="56">
        <v>4812</v>
      </c>
      <c r="P47" s="56">
        <v>4381</v>
      </c>
      <c r="Q47" s="56">
        <v>3340</v>
      </c>
      <c r="R47" s="56">
        <v>2475</v>
      </c>
      <c r="S47" s="56">
        <v>1812</v>
      </c>
      <c r="T47" s="56">
        <v>1380</v>
      </c>
      <c r="U47" s="85">
        <v>1053</v>
      </c>
      <c r="V47" s="57">
        <v>1143</v>
      </c>
      <c r="W47" s="51" t="s">
        <v>49</v>
      </c>
      <c r="X47" s="86">
        <v>4</v>
      </c>
      <c r="Y47" s="86">
        <v>24</v>
      </c>
      <c r="Z47" s="86">
        <v>391</v>
      </c>
      <c r="AA47" s="89" t="s">
        <v>66</v>
      </c>
      <c r="AB47" s="88"/>
      <c r="AC47" s="48"/>
      <c r="AD47" s="48"/>
    </row>
    <row r="48" spans="1:30" ht="27.75" customHeight="1">
      <c r="A48" s="53" t="s">
        <v>67</v>
      </c>
      <c r="B48" s="53"/>
      <c r="C48" s="54"/>
      <c r="D48" s="54"/>
      <c r="E48" s="83">
        <v>15637</v>
      </c>
      <c r="F48" s="84">
        <v>955</v>
      </c>
      <c r="G48" s="56">
        <v>981</v>
      </c>
      <c r="H48" s="56">
        <v>1006</v>
      </c>
      <c r="I48" s="56">
        <v>1178</v>
      </c>
      <c r="J48" s="56">
        <v>1238</v>
      </c>
      <c r="K48" s="56">
        <v>1156</v>
      </c>
      <c r="L48" s="56">
        <v>1220</v>
      </c>
      <c r="M48" s="56">
        <v>1179</v>
      </c>
      <c r="N48" s="56">
        <v>1207</v>
      </c>
      <c r="O48" s="56">
        <v>1156</v>
      </c>
      <c r="P48" s="56">
        <v>1130</v>
      </c>
      <c r="Q48" s="56">
        <v>879</v>
      </c>
      <c r="R48" s="56">
        <v>656</v>
      </c>
      <c r="S48" s="56">
        <v>508</v>
      </c>
      <c r="T48" s="56">
        <v>369</v>
      </c>
      <c r="U48" s="85">
        <v>340</v>
      </c>
      <c r="V48" s="57">
        <v>356</v>
      </c>
      <c r="W48" s="51" t="s">
        <v>49</v>
      </c>
      <c r="X48" s="86">
        <v>5</v>
      </c>
      <c r="Y48" s="86">
        <v>14</v>
      </c>
      <c r="Z48" s="86">
        <v>104</v>
      </c>
      <c r="AA48" s="89" t="s">
        <v>68</v>
      </c>
      <c r="AB48" s="88"/>
      <c r="AC48" s="54"/>
      <c r="AD48" s="54"/>
    </row>
    <row r="49" spans="1:30" ht="27.75" customHeight="1">
      <c r="A49" s="53" t="s">
        <v>69</v>
      </c>
      <c r="B49" s="53"/>
      <c r="C49" s="54"/>
      <c r="D49" s="54"/>
      <c r="E49" s="83">
        <v>26412</v>
      </c>
      <c r="F49" s="84">
        <v>1475</v>
      </c>
      <c r="G49" s="56">
        <v>1637</v>
      </c>
      <c r="H49" s="56">
        <v>1737</v>
      </c>
      <c r="I49" s="56">
        <v>1990</v>
      </c>
      <c r="J49" s="56">
        <v>2050</v>
      </c>
      <c r="K49" s="56">
        <v>1809</v>
      </c>
      <c r="L49" s="56">
        <v>2180</v>
      </c>
      <c r="M49" s="56">
        <v>2176</v>
      </c>
      <c r="N49" s="56">
        <v>2145</v>
      </c>
      <c r="O49" s="56">
        <v>1885</v>
      </c>
      <c r="P49" s="56">
        <v>1793</v>
      </c>
      <c r="Q49" s="56">
        <v>1299</v>
      </c>
      <c r="R49" s="56">
        <v>1267</v>
      </c>
      <c r="S49" s="56">
        <v>999</v>
      </c>
      <c r="T49" s="56">
        <v>722</v>
      </c>
      <c r="U49" s="85">
        <v>510</v>
      </c>
      <c r="V49" s="57">
        <v>639</v>
      </c>
      <c r="W49" s="51" t="s">
        <v>49</v>
      </c>
      <c r="X49" s="86">
        <v>1</v>
      </c>
      <c r="Y49" s="86">
        <v>3</v>
      </c>
      <c r="Z49" s="86">
        <v>95</v>
      </c>
      <c r="AA49" s="89" t="s">
        <v>70</v>
      </c>
      <c r="AB49" s="88"/>
      <c r="AC49" s="54"/>
      <c r="AD49" s="54"/>
    </row>
    <row r="50" spans="1:30" ht="27.75" customHeight="1">
      <c r="A50" s="53" t="s">
        <v>71</v>
      </c>
      <c r="B50" s="53"/>
      <c r="C50" s="54"/>
      <c r="D50" s="54"/>
      <c r="E50" s="83">
        <v>19854</v>
      </c>
      <c r="F50" s="84">
        <v>1418</v>
      </c>
      <c r="G50" s="56">
        <v>1382</v>
      </c>
      <c r="H50" s="56">
        <v>1380</v>
      </c>
      <c r="I50" s="56">
        <v>1586</v>
      </c>
      <c r="J50" s="56">
        <v>1613</v>
      </c>
      <c r="K50" s="56">
        <v>1488</v>
      </c>
      <c r="L50" s="56">
        <v>1756</v>
      </c>
      <c r="M50" s="56">
        <v>1602</v>
      </c>
      <c r="N50" s="56">
        <v>1665</v>
      </c>
      <c r="O50" s="56">
        <v>1408</v>
      </c>
      <c r="P50" s="56">
        <v>1292</v>
      </c>
      <c r="Q50" s="56">
        <v>971</v>
      </c>
      <c r="R50" s="56">
        <v>703</v>
      </c>
      <c r="S50" s="56">
        <v>560</v>
      </c>
      <c r="T50" s="56">
        <v>392</v>
      </c>
      <c r="U50" s="85">
        <v>336</v>
      </c>
      <c r="V50" s="57">
        <v>276</v>
      </c>
      <c r="W50" s="51" t="s">
        <v>49</v>
      </c>
      <c r="X50" s="86">
        <v>3</v>
      </c>
      <c r="Y50" s="86">
        <v>6</v>
      </c>
      <c r="Z50" s="86">
        <v>17</v>
      </c>
      <c r="AA50" s="89" t="s">
        <v>72</v>
      </c>
      <c r="AB50" s="88"/>
      <c r="AC50" s="54"/>
      <c r="AD50" s="54"/>
    </row>
    <row r="51" spans="1:30" ht="27.75" customHeight="1">
      <c r="A51" s="53" t="s">
        <v>73</v>
      </c>
      <c r="B51" s="53"/>
      <c r="C51" s="54"/>
      <c r="D51" s="54"/>
      <c r="E51" s="83">
        <v>18544</v>
      </c>
      <c r="F51" s="84">
        <v>1282</v>
      </c>
      <c r="G51" s="56">
        <v>1266</v>
      </c>
      <c r="H51" s="56">
        <v>1225</v>
      </c>
      <c r="I51" s="56">
        <v>1434</v>
      </c>
      <c r="J51" s="56">
        <v>1555</v>
      </c>
      <c r="K51" s="56">
        <v>1389</v>
      </c>
      <c r="L51" s="56">
        <v>1511</v>
      </c>
      <c r="M51" s="56">
        <v>1497</v>
      </c>
      <c r="N51" s="56">
        <v>1523</v>
      </c>
      <c r="O51" s="56">
        <v>1351</v>
      </c>
      <c r="P51" s="56">
        <v>1151</v>
      </c>
      <c r="Q51" s="56">
        <v>887</v>
      </c>
      <c r="R51" s="56">
        <v>711</v>
      </c>
      <c r="S51" s="56">
        <v>566</v>
      </c>
      <c r="T51" s="56">
        <v>456</v>
      </c>
      <c r="U51" s="85">
        <v>284</v>
      </c>
      <c r="V51" s="57">
        <v>304</v>
      </c>
      <c r="W51" s="51" t="s">
        <v>49</v>
      </c>
      <c r="X51" s="86">
        <v>90</v>
      </c>
      <c r="Y51" s="86">
        <v>4</v>
      </c>
      <c r="Z51" s="86">
        <v>58</v>
      </c>
      <c r="AA51" s="89" t="s">
        <v>74</v>
      </c>
      <c r="AB51" s="88"/>
      <c r="AC51" s="54"/>
      <c r="AD51" s="54"/>
    </row>
    <row r="52" spans="1:30" ht="27.75" customHeight="1">
      <c r="A52" s="53" t="s">
        <v>75</v>
      </c>
      <c r="B52" s="53"/>
      <c r="C52" s="54"/>
      <c r="D52" s="54"/>
      <c r="E52" s="83">
        <v>22994</v>
      </c>
      <c r="F52" s="84">
        <v>1416</v>
      </c>
      <c r="G52" s="56">
        <v>1573</v>
      </c>
      <c r="H52" s="56">
        <v>1659</v>
      </c>
      <c r="I52" s="56">
        <v>1842</v>
      </c>
      <c r="J52" s="56">
        <v>1904</v>
      </c>
      <c r="K52" s="56">
        <v>1747</v>
      </c>
      <c r="L52" s="56">
        <v>1904</v>
      </c>
      <c r="M52" s="56">
        <v>1776</v>
      </c>
      <c r="N52" s="56">
        <v>1914</v>
      </c>
      <c r="O52" s="56">
        <v>1681</v>
      </c>
      <c r="P52" s="56">
        <v>1504</v>
      </c>
      <c r="Q52" s="56">
        <v>1064</v>
      </c>
      <c r="R52" s="56">
        <v>934</v>
      </c>
      <c r="S52" s="56">
        <v>710</v>
      </c>
      <c r="T52" s="56">
        <v>514</v>
      </c>
      <c r="U52" s="85">
        <v>395</v>
      </c>
      <c r="V52" s="57">
        <v>425</v>
      </c>
      <c r="W52" s="51" t="s">
        <v>49</v>
      </c>
      <c r="X52" s="86">
        <v>14</v>
      </c>
      <c r="Y52" s="86">
        <v>2</v>
      </c>
      <c r="Z52" s="86">
        <v>16</v>
      </c>
      <c r="AA52" s="89" t="s">
        <v>76</v>
      </c>
      <c r="AB52" s="88"/>
      <c r="AC52" s="54"/>
      <c r="AD52" s="54"/>
    </row>
    <row r="53" spans="1:30" ht="27.75" customHeight="1">
      <c r="A53" s="53" t="s">
        <v>77</v>
      </c>
      <c r="B53" s="53"/>
      <c r="C53" s="54"/>
      <c r="D53" s="54"/>
      <c r="E53" s="83">
        <v>17719</v>
      </c>
      <c r="F53" s="84">
        <v>915</v>
      </c>
      <c r="G53" s="56">
        <v>1015</v>
      </c>
      <c r="H53" s="56">
        <v>1025</v>
      </c>
      <c r="I53" s="56">
        <v>1236</v>
      </c>
      <c r="J53" s="56">
        <v>1171</v>
      </c>
      <c r="K53" s="56">
        <v>1114</v>
      </c>
      <c r="L53" s="56">
        <v>1317</v>
      </c>
      <c r="M53" s="56">
        <v>1433</v>
      </c>
      <c r="N53" s="56">
        <v>1359</v>
      </c>
      <c r="O53" s="56">
        <v>1281</v>
      </c>
      <c r="P53" s="56">
        <v>1230</v>
      </c>
      <c r="Q53" s="56">
        <v>921</v>
      </c>
      <c r="R53" s="56">
        <v>934</v>
      </c>
      <c r="S53" s="56">
        <v>909</v>
      </c>
      <c r="T53" s="56">
        <v>577</v>
      </c>
      <c r="U53" s="85">
        <v>509</v>
      </c>
      <c r="V53" s="57">
        <v>531</v>
      </c>
      <c r="W53" s="51" t="s">
        <v>49</v>
      </c>
      <c r="X53" s="86">
        <v>174</v>
      </c>
      <c r="Y53" s="86">
        <v>8</v>
      </c>
      <c r="Z53" s="86">
        <v>60</v>
      </c>
      <c r="AA53" s="89" t="s">
        <v>78</v>
      </c>
      <c r="AB53" s="88"/>
      <c r="AC53" s="54"/>
      <c r="AD53" s="54"/>
    </row>
    <row r="54" spans="1:30" ht="27.75" customHeight="1">
      <c r="A54" s="90" t="s">
        <v>79</v>
      </c>
      <c r="B54" s="90"/>
      <c r="C54" s="91"/>
      <c r="D54" s="91"/>
      <c r="E54" s="92">
        <v>17700</v>
      </c>
      <c r="F54" s="93">
        <v>937</v>
      </c>
      <c r="G54" s="94">
        <v>1084</v>
      </c>
      <c r="H54" s="94">
        <v>1122</v>
      </c>
      <c r="I54" s="94">
        <v>1276</v>
      </c>
      <c r="J54" s="94">
        <v>1324</v>
      </c>
      <c r="K54" s="94">
        <v>1310</v>
      </c>
      <c r="L54" s="94">
        <v>1411</v>
      </c>
      <c r="M54" s="94">
        <v>1386</v>
      </c>
      <c r="N54" s="94">
        <v>1449</v>
      </c>
      <c r="O54" s="94">
        <v>1320</v>
      </c>
      <c r="P54" s="94">
        <v>1134</v>
      </c>
      <c r="Q54" s="94">
        <v>846</v>
      </c>
      <c r="R54" s="94">
        <v>848</v>
      </c>
      <c r="S54" s="94">
        <v>727</v>
      </c>
      <c r="T54" s="94">
        <v>506</v>
      </c>
      <c r="U54" s="95">
        <v>405</v>
      </c>
      <c r="V54" s="96">
        <v>479</v>
      </c>
      <c r="W54" s="97" t="s">
        <v>49</v>
      </c>
      <c r="X54" s="98">
        <v>124</v>
      </c>
      <c r="Y54" s="98" t="s">
        <v>49</v>
      </c>
      <c r="Z54" s="98">
        <v>12</v>
      </c>
      <c r="AA54" s="99" t="s">
        <v>80</v>
      </c>
      <c r="AB54" s="100"/>
      <c r="AC54" s="54"/>
      <c r="AD54" s="54"/>
    </row>
    <row r="55" spans="1:30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64"/>
      <c r="AB55" s="64"/>
      <c r="AC55" s="16"/>
      <c r="AD55" s="16"/>
    </row>
    <row r="56" spans="1:30">
      <c r="A56" s="101" t="s">
        <v>85</v>
      </c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 t="s">
        <v>86</v>
      </c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</row>
    <row r="57" spans="1:30">
      <c r="A57" s="101" t="s">
        <v>87</v>
      </c>
      <c r="B57" s="101"/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 t="s">
        <v>88</v>
      </c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1"/>
      <c r="AD57" s="101"/>
    </row>
  </sheetData>
  <mergeCells count="8">
    <mergeCell ref="A4:D8"/>
    <mergeCell ref="F4:Z4"/>
    <mergeCell ref="AA4:AB8"/>
    <mergeCell ref="A9:D9"/>
    <mergeCell ref="AA9:AB9"/>
    <mergeCell ref="A32:D36"/>
    <mergeCell ref="F32:Z32"/>
    <mergeCell ref="AA32:AB36"/>
  </mergeCells>
  <pageMargins left="0.55118110236220474" right="0.35433070866141736" top="0.78740157480314965" bottom="0.59055118110236227" header="0.51181102362204722" footer="0.51181102362204722"/>
  <pageSetup paperSize="9" scale="68" orientation="landscape" r:id="rId1"/>
  <headerFooter alignWithMargins="0"/>
  <rowBreaks count="1" manualBreakCount="1">
    <brk id="28" max="2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T-5.1</vt:lpstr>
      <vt:lpstr>'T-5.1'!Print_Area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2015-09-07T07:31:35Z</dcterms:created>
  <dcterms:modified xsi:type="dcterms:W3CDTF">2015-09-07T07:31:50Z</dcterms:modified>
</cp:coreProperties>
</file>