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1" sheetId="1" r:id="rId1"/>
  </sheets>
  <definedNames>
    <definedName name="_xlnm.Print_Area" localSheetId="0">'T-12.1'!$A$1:$R$29</definedName>
  </definedNames>
  <calcPr calcId="144525"/>
</workbook>
</file>

<file path=xl/calcChain.xml><?xml version="1.0" encoding="utf-8"?>
<calcChain xmlns="http://schemas.openxmlformats.org/spreadsheetml/2006/main">
  <c r="M7" i="1" l="1"/>
  <c r="K7" i="1"/>
  <c r="I7" i="1"/>
  <c r="G7" i="1"/>
  <c r="E7" i="1"/>
</calcChain>
</file>

<file path=xl/sharedStrings.xml><?xml version="1.0" encoding="utf-8"?>
<sst xmlns="http://schemas.openxmlformats.org/spreadsheetml/2006/main" count="83" uniqueCount="54">
  <si>
    <t>ตาราง</t>
  </si>
  <si>
    <t>รถจดทะเบียนตามพระราชบัญญัติรถยนต์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</si>
  <si>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</si>
  <si>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</si>
  <si>
    <t>ประเภทรถ</t>
  </si>
  <si>
    <t xml:space="preserve"> 2553</t>
  </si>
  <si>
    <t xml:space="preserve"> 2554</t>
  </si>
  <si>
    <t xml:space="preserve"> 2555 </t>
  </si>
  <si>
    <t xml:space="preserve"> 2556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</si>
  <si>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</si>
  <si>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</si>
  <si>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</si>
  <si>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</si>
  <si>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</si>
  <si>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</si>
  <si>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</si>
  <si>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</si>
  <si>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</si>
  <si>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</si>
  <si>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</si>
  <si>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</si>
  <si>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</si>
  <si>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</si>
  <si>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</si>
  <si>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</si>
  <si>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</si>
  <si>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</si>
  <si>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</si>
  <si>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</si>
  <si>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</si>
  <si>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</si>
  <si>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</si>
  <si>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</si>
  <si>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</si>
  <si>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</si>
  <si>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</si>
  <si>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</si>
  <si>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</si>
  <si>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</si>
  <si>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</si>
  <si>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</si>
  <si>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</si>
  <si>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</si>
  <si>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</si>
  <si>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</si>
  <si>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</si>
  <si>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</si>
  <si>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</si>
  <si>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</si>
  <si>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</si>
  <si>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</si>
  <si>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</si>
  <si>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:  สำนักงานขนส่งจังหวัดลพบุรี</t>
  </si>
  <si>
    <t xml:space="preserve">  Source :  Lopburi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</si>
</sst>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187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88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5" fillId="0" borderId="9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/>
    <xf numFmtId="187" fontId="5" fillId="0" borderId="0" xfId="1" applyNumberFormat="1" applyFont="1" applyAlignment="1">
      <alignment horizontal="right"/>
    </xf>
    <xf numFmtId="0" fontId="5" fillId="0" borderId="0" xfId="0" applyFont="1"/>
    <xf numFmtId="188" fontId="7" fillId="2" borderId="10" xfId="1" applyNumberFormat="1" applyFont="1" applyFill="1" applyBorder="1" applyAlignment="1">
      <alignment horizontal="right"/>
    </xf>
    <xf numFmtId="0" fontId="5" fillId="0" borderId="1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142875</xdr:colOff>
      <xdr:row>29</xdr:row>
      <xdr:rowOff>57150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344025" y="0"/>
          <a:ext cx="885825" cy="7058025"/>
          <a:chOff x="9486900" y="0"/>
          <a:chExt cx="588776" cy="6702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00857" y="1772912"/>
            <a:ext cx="468488" cy="4504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Transport 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86900" y="6304693"/>
            <a:ext cx="588776" cy="398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6652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9"/>
  <sheetViews>
    <sheetView showGridLines="0" tabSelected="1" zoomScaleNormal="100" workbookViewId="0">
      <selection activeCell="K31" sqref="K31"/>
    </sheetView>
  </sheetViews>
  <sheetFormatPr defaultRowHeight="21.75" x14ac:dyDescent="0.5"/>
  <cols>
    <col min="1" max="1" width="1.85546875" style="49" customWidth="1"/>
    <col min="2" max="2" width="6" style="49" customWidth="1"/>
    <col min="3" max="3" width="5.28515625" style="49" customWidth="1"/>
    <col min="4" max="4" width="25" style="49" customWidth="1"/>
    <col min="5" max="5" width="10.7109375" style="49" customWidth="1"/>
    <col min="6" max="6" width="3.42578125" style="49" customWidth="1"/>
    <col min="7" max="7" width="10.7109375" style="49" customWidth="1"/>
    <col min="8" max="8" width="3.42578125" style="49" customWidth="1"/>
    <col min="9" max="9" width="10.7109375" style="49" customWidth="1"/>
    <col min="10" max="10" width="3.42578125" style="49" customWidth="1"/>
    <col min="11" max="11" width="10.7109375" style="49" customWidth="1"/>
    <col min="12" max="12" width="3.42578125" style="49" customWidth="1"/>
    <col min="13" max="13" width="10.7109375" style="49" customWidth="1"/>
    <col min="14" max="14" width="3.42578125" style="49" customWidth="1"/>
    <col min="15" max="15" width="0.85546875" style="49" customWidth="1"/>
    <col min="16" max="16" width="30.42578125" style="49" customWidth="1"/>
    <col min="17" max="17" width="3.5703125" style="4" customWidth="1"/>
    <col min="18" max="18" width="7.5703125" style="4" customWidth="1"/>
    <col min="19" max="16384" width="9.140625" style="4"/>
  </cols>
  <sheetData>
    <row r="1" spans="1:17" s="3" customFormat="1" ht="19.5" x14ac:dyDescent="0.45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19.5" x14ac:dyDescent="0.45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9.75" customHeight="1" x14ac:dyDescent="0.5">
      <c r="A3" s="4"/>
      <c r="B3" s="4"/>
      <c r="C3" s="4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</row>
    <row r="4" spans="1:17" s="13" customFormat="1" ht="22.5" customHeight="1" x14ac:dyDescent="0.5">
      <c r="A4" s="6" t="s">
        <v>4</v>
      </c>
      <c r="B4" s="7"/>
      <c r="C4" s="7"/>
      <c r="D4" s="8"/>
      <c r="E4" s="9" t="s">
        <v>5</v>
      </c>
      <c r="F4" s="9"/>
      <c r="G4" s="9" t="s">
        <v>6</v>
      </c>
      <c r="H4" s="9"/>
      <c r="I4" s="9" t="s">
        <v>7</v>
      </c>
      <c r="J4" s="9"/>
      <c r="K4" s="10" t="s">
        <v>8</v>
      </c>
      <c r="L4" s="11"/>
      <c r="M4" s="10">
        <v>2557</v>
      </c>
      <c r="N4" s="11"/>
      <c r="O4" s="12"/>
      <c r="P4" s="7" t="s">
        <v>9</v>
      </c>
      <c r="Q4" s="4"/>
    </row>
    <row r="5" spans="1:17" s="13" customFormat="1" ht="22.5" customHeight="1" x14ac:dyDescent="0.45">
      <c r="A5" s="14"/>
      <c r="B5" s="14"/>
      <c r="C5" s="14"/>
      <c r="D5" s="15"/>
      <c r="E5" s="16" t="s">
        <v>10</v>
      </c>
      <c r="F5" s="16"/>
      <c r="G5" s="16" t="s">
        <v>11</v>
      </c>
      <c r="H5" s="16"/>
      <c r="I5" s="16" t="s">
        <v>12</v>
      </c>
      <c r="J5" s="16"/>
      <c r="K5" s="17" t="s">
        <v>13</v>
      </c>
      <c r="L5" s="18"/>
      <c r="M5" s="17" t="s">
        <v>14</v>
      </c>
      <c r="N5" s="18"/>
      <c r="O5" s="19"/>
      <c r="P5" s="14"/>
      <c r="Q5" s="20"/>
    </row>
    <row r="6" spans="1:17" s="13" customFormat="1" ht="3" customHeight="1" x14ac:dyDescent="0.45">
      <c r="A6" s="21"/>
      <c r="B6" s="21"/>
      <c r="C6" s="21"/>
      <c r="D6" s="22"/>
      <c r="E6" s="23"/>
      <c r="F6" s="24"/>
      <c r="G6" s="23"/>
      <c r="H6" s="25"/>
      <c r="I6" s="23"/>
      <c r="J6" s="25"/>
      <c r="K6" s="24"/>
      <c r="L6" s="24"/>
      <c r="M6" s="26"/>
      <c r="N6" s="27"/>
      <c r="O6" s="23"/>
      <c r="P6" s="21"/>
      <c r="Q6" s="20"/>
    </row>
    <row r="7" spans="1:17" s="37" customFormat="1" ht="25.5" customHeight="1" x14ac:dyDescent="0.5">
      <c r="A7" s="28" t="s">
        <v>15</v>
      </c>
      <c r="B7" s="28"/>
      <c r="C7" s="28"/>
      <c r="D7" s="29"/>
      <c r="E7" s="30">
        <f>SUM(E8:E24)</f>
        <v>327363</v>
      </c>
      <c r="F7" s="31"/>
      <c r="G7" s="32">
        <f>SUM(G8:G24)</f>
        <v>342082</v>
      </c>
      <c r="H7" s="31"/>
      <c r="I7" s="32">
        <f>SUM(I8:I24)</f>
        <v>357704</v>
      </c>
      <c r="J7" s="33"/>
      <c r="K7" s="34">
        <f>SUM(K8:K24)</f>
        <v>381012</v>
      </c>
      <c r="L7" s="31"/>
      <c r="M7" s="34">
        <f>SUM(M8:M24)</f>
        <v>388825</v>
      </c>
      <c r="N7" s="31"/>
      <c r="O7" s="35"/>
      <c r="P7" s="36" t="s">
        <v>16</v>
      </c>
    </row>
    <row r="8" spans="1:17" s="13" customFormat="1" ht="21" customHeight="1" x14ac:dyDescent="0.45">
      <c r="A8" s="38" t="s">
        <v>17</v>
      </c>
      <c r="D8" s="39"/>
      <c r="E8" s="40">
        <v>36437</v>
      </c>
      <c r="F8" s="41"/>
      <c r="G8" s="42">
        <v>40955</v>
      </c>
      <c r="H8" s="41"/>
      <c r="I8" s="40">
        <v>46663</v>
      </c>
      <c r="J8" s="43"/>
      <c r="K8" s="44">
        <v>56582</v>
      </c>
      <c r="L8" s="39"/>
      <c r="M8" s="44">
        <v>60769</v>
      </c>
      <c r="N8" s="39"/>
      <c r="O8" s="45"/>
      <c r="P8" s="13" t="s">
        <v>18</v>
      </c>
    </row>
    <row r="9" spans="1:17" s="13" customFormat="1" ht="21" customHeight="1" x14ac:dyDescent="0.45">
      <c r="A9" s="38" t="s">
        <v>19</v>
      </c>
      <c r="D9" s="39"/>
      <c r="E9" s="40">
        <v>3718</v>
      </c>
      <c r="F9" s="41"/>
      <c r="G9" s="42">
        <v>3758</v>
      </c>
      <c r="H9" s="41"/>
      <c r="I9" s="40">
        <v>3859</v>
      </c>
      <c r="J9" s="43"/>
      <c r="K9" s="44">
        <v>3901</v>
      </c>
      <c r="L9" s="39"/>
      <c r="M9" s="44">
        <v>3852</v>
      </c>
      <c r="N9" s="39"/>
      <c r="O9" s="45"/>
      <c r="P9" s="13" t="s">
        <v>20</v>
      </c>
    </row>
    <row r="10" spans="1:17" s="13" customFormat="1" ht="21" customHeight="1" x14ac:dyDescent="0.45">
      <c r="A10" s="38" t="s">
        <v>21</v>
      </c>
      <c r="D10" s="39"/>
      <c r="E10" s="40">
        <v>61279</v>
      </c>
      <c r="F10" s="41"/>
      <c r="G10" s="42">
        <v>63706</v>
      </c>
      <c r="H10" s="41"/>
      <c r="I10" s="40">
        <v>66017</v>
      </c>
      <c r="J10" s="43"/>
      <c r="K10" s="44">
        <v>69748</v>
      </c>
      <c r="L10" s="39"/>
      <c r="M10" s="44">
        <v>71845</v>
      </c>
      <c r="N10" s="39"/>
      <c r="O10" s="45"/>
      <c r="P10" s="13" t="s">
        <v>22</v>
      </c>
    </row>
    <row r="11" spans="1:17" s="13" customFormat="1" ht="21" customHeight="1" x14ac:dyDescent="0.45">
      <c r="A11" s="38" t="s">
        <v>23</v>
      </c>
      <c r="D11" s="39"/>
      <c r="E11" s="40">
        <v>7</v>
      </c>
      <c r="F11" s="41"/>
      <c r="G11" s="42">
        <v>7</v>
      </c>
      <c r="H11" s="41"/>
      <c r="I11" s="40">
        <v>5</v>
      </c>
      <c r="J11" s="43"/>
      <c r="K11" s="44">
        <v>7</v>
      </c>
      <c r="L11" s="39"/>
      <c r="M11" s="44">
        <v>7</v>
      </c>
      <c r="N11" s="39"/>
      <c r="O11" s="45"/>
      <c r="P11" s="13" t="s">
        <v>24</v>
      </c>
    </row>
    <row r="12" spans="1:17" s="13" customFormat="1" ht="21" customHeight="1" x14ac:dyDescent="0.45">
      <c r="A12" s="38" t="s">
        <v>25</v>
      </c>
      <c r="D12" s="39"/>
      <c r="E12" s="40" t="s">
        <v>26</v>
      </c>
      <c r="F12" s="41"/>
      <c r="G12" s="42" t="s">
        <v>26</v>
      </c>
      <c r="H12" s="41"/>
      <c r="I12" s="42" t="s">
        <v>26</v>
      </c>
      <c r="J12" s="39"/>
      <c r="K12" s="42" t="s">
        <v>26</v>
      </c>
      <c r="L12" s="39"/>
      <c r="M12" s="42" t="s">
        <v>26</v>
      </c>
      <c r="N12" s="39"/>
      <c r="O12" s="45"/>
      <c r="P12" s="13" t="s">
        <v>27</v>
      </c>
    </row>
    <row r="13" spans="1:17" s="13" customFormat="1" ht="21" customHeight="1" x14ac:dyDescent="0.45">
      <c r="A13" s="38" t="s">
        <v>28</v>
      </c>
      <c r="D13" s="39"/>
      <c r="E13" s="40" t="s">
        <v>26</v>
      </c>
      <c r="F13" s="41"/>
      <c r="G13" s="42" t="s">
        <v>26</v>
      </c>
      <c r="H13" s="41"/>
      <c r="I13" s="42" t="s">
        <v>26</v>
      </c>
      <c r="J13" s="39"/>
      <c r="K13" s="42" t="s">
        <v>26</v>
      </c>
      <c r="L13" s="39"/>
      <c r="M13" s="42" t="s">
        <v>26</v>
      </c>
      <c r="N13" s="39"/>
      <c r="O13" s="45"/>
      <c r="P13" s="13" t="s">
        <v>29</v>
      </c>
    </row>
    <row r="14" spans="1:17" s="13" customFormat="1" ht="21" customHeight="1" x14ac:dyDescent="0.45">
      <c r="A14" s="38" t="s">
        <v>30</v>
      </c>
      <c r="D14" s="39"/>
      <c r="E14" s="40" t="s">
        <v>26</v>
      </c>
      <c r="F14" s="41"/>
      <c r="G14" s="42" t="s">
        <v>26</v>
      </c>
      <c r="H14" s="41"/>
      <c r="I14" s="42" t="s">
        <v>26</v>
      </c>
      <c r="J14" s="39"/>
      <c r="K14" s="42" t="s">
        <v>26</v>
      </c>
      <c r="L14" s="39"/>
      <c r="M14" s="42" t="s">
        <v>26</v>
      </c>
      <c r="N14" s="39"/>
      <c r="O14" s="45"/>
      <c r="P14" s="13" t="s">
        <v>31</v>
      </c>
    </row>
    <row r="15" spans="1:17" s="13" customFormat="1" ht="21" customHeight="1" x14ac:dyDescent="0.45">
      <c r="A15" s="38" t="s">
        <v>32</v>
      </c>
      <c r="D15" s="39"/>
      <c r="E15" s="40">
        <v>1</v>
      </c>
      <c r="F15" s="41"/>
      <c r="G15" s="42">
        <v>1</v>
      </c>
      <c r="H15" s="41"/>
      <c r="I15" s="40">
        <v>1</v>
      </c>
      <c r="J15" s="43"/>
      <c r="K15" s="44">
        <v>1</v>
      </c>
      <c r="L15" s="39"/>
      <c r="M15" s="44">
        <v>1</v>
      </c>
      <c r="N15" s="39"/>
      <c r="O15" s="45"/>
      <c r="P15" s="13" t="s">
        <v>33</v>
      </c>
    </row>
    <row r="16" spans="1:17" s="13" customFormat="1" ht="21" customHeight="1" x14ac:dyDescent="0.45">
      <c r="A16" s="38" t="s">
        <v>34</v>
      </c>
      <c r="D16" s="39"/>
      <c r="E16" s="40" t="s">
        <v>26</v>
      </c>
      <c r="F16" s="41"/>
      <c r="G16" s="42" t="s">
        <v>26</v>
      </c>
      <c r="H16" s="41"/>
      <c r="I16" s="42" t="s">
        <v>26</v>
      </c>
      <c r="J16" s="39"/>
      <c r="K16" s="42" t="s">
        <v>26</v>
      </c>
      <c r="L16" s="39"/>
      <c r="M16" s="42" t="s">
        <v>26</v>
      </c>
      <c r="N16" s="39"/>
      <c r="O16" s="45"/>
      <c r="P16" s="13" t="s">
        <v>35</v>
      </c>
    </row>
    <row r="17" spans="1:20" s="13" customFormat="1" ht="21" customHeight="1" x14ac:dyDescent="0.45">
      <c r="A17" s="38" t="s">
        <v>36</v>
      </c>
      <c r="D17" s="39"/>
      <c r="E17" s="40" t="s">
        <v>26</v>
      </c>
      <c r="F17" s="41"/>
      <c r="G17" s="42" t="s">
        <v>26</v>
      </c>
      <c r="H17" s="41"/>
      <c r="I17" s="42" t="s">
        <v>26</v>
      </c>
      <c r="J17" s="39"/>
      <c r="K17" s="42" t="s">
        <v>26</v>
      </c>
      <c r="L17" s="39"/>
      <c r="M17" s="42" t="s">
        <v>26</v>
      </c>
      <c r="N17" s="39"/>
      <c r="O17" s="45"/>
      <c r="P17" s="13" t="s">
        <v>37</v>
      </c>
    </row>
    <row r="18" spans="1:20" s="13" customFormat="1" ht="21" customHeight="1" x14ac:dyDescent="0.45">
      <c r="A18" s="38" t="s">
        <v>38</v>
      </c>
      <c r="D18" s="39"/>
      <c r="E18" s="40" t="s">
        <v>26</v>
      </c>
      <c r="F18" s="41"/>
      <c r="G18" s="42" t="s">
        <v>26</v>
      </c>
      <c r="H18" s="41"/>
      <c r="I18" s="42" t="s">
        <v>26</v>
      </c>
      <c r="J18" s="39"/>
      <c r="K18" s="42" t="s">
        <v>26</v>
      </c>
      <c r="L18" s="39"/>
      <c r="M18" s="42" t="s">
        <v>26</v>
      </c>
      <c r="N18" s="39"/>
      <c r="O18" s="45"/>
      <c r="P18" s="13" t="s">
        <v>39</v>
      </c>
    </row>
    <row r="19" spans="1:20" s="13" customFormat="1" ht="21" customHeight="1" x14ac:dyDescent="0.45">
      <c r="A19" s="38" t="s">
        <v>40</v>
      </c>
      <c r="D19" s="39"/>
      <c r="E19" s="40">
        <v>214526</v>
      </c>
      <c r="F19" s="41"/>
      <c r="G19" s="42">
        <v>221053</v>
      </c>
      <c r="H19" s="41"/>
      <c r="I19" s="40">
        <v>227328</v>
      </c>
      <c r="J19" s="43"/>
      <c r="K19" s="44">
        <v>235535</v>
      </c>
      <c r="L19" s="39"/>
      <c r="M19" s="44">
        <v>236282</v>
      </c>
      <c r="N19" s="39"/>
      <c r="O19" s="45"/>
      <c r="P19" s="13" t="s">
        <v>41</v>
      </c>
    </row>
    <row r="20" spans="1:20" s="13" customFormat="1" ht="21" customHeight="1" x14ac:dyDescent="0.45">
      <c r="A20" s="38" t="s">
        <v>42</v>
      </c>
      <c r="D20" s="39"/>
      <c r="E20" s="40">
        <v>9674</v>
      </c>
      <c r="F20" s="41"/>
      <c r="G20" s="42">
        <v>10942</v>
      </c>
      <c r="H20" s="41"/>
      <c r="I20" s="40">
        <v>12214</v>
      </c>
      <c r="J20" s="43"/>
      <c r="K20" s="44">
        <v>13735</v>
      </c>
      <c r="L20" s="39"/>
      <c r="M20" s="44">
        <v>14588</v>
      </c>
      <c r="N20" s="39"/>
      <c r="O20" s="45"/>
      <c r="P20" s="13" t="s">
        <v>43</v>
      </c>
    </row>
    <row r="21" spans="1:20" s="13" customFormat="1" ht="21" customHeight="1" x14ac:dyDescent="0.45">
      <c r="A21" s="38" t="s">
        <v>44</v>
      </c>
      <c r="D21" s="39"/>
      <c r="E21" s="40">
        <v>97</v>
      </c>
      <c r="F21" s="41"/>
      <c r="G21" s="42">
        <v>97</v>
      </c>
      <c r="H21" s="41"/>
      <c r="I21" s="40">
        <v>99</v>
      </c>
      <c r="J21" s="43"/>
      <c r="K21" s="44">
        <v>112</v>
      </c>
      <c r="L21" s="39"/>
      <c r="M21" s="44">
        <v>117</v>
      </c>
      <c r="N21" s="39"/>
      <c r="O21" s="45"/>
      <c r="P21" s="13" t="s">
        <v>45</v>
      </c>
    </row>
    <row r="22" spans="1:20" s="13" customFormat="1" ht="21" customHeight="1" x14ac:dyDescent="0.45">
      <c r="A22" s="38" t="s">
        <v>46</v>
      </c>
      <c r="D22" s="39"/>
      <c r="E22" s="40">
        <v>230</v>
      </c>
      <c r="F22" s="41"/>
      <c r="G22" s="42">
        <v>231</v>
      </c>
      <c r="H22" s="41"/>
      <c r="I22" s="40">
        <v>235</v>
      </c>
      <c r="J22" s="43"/>
      <c r="K22" s="44">
        <v>231</v>
      </c>
      <c r="L22" s="39"/>
      <c r="M22" s="44">
        <v>232</v>
      </c>
      <c r="N22" s="39"/>
      <c r="O22" s="45"/>
      <c r="P22" s="13" t="s">
        <v>47</v>
      </c>
    </row>
    <row r="23" spans="1:20" s="13" customFormat="1" ht="21" customHeight="1" x14ac:dyDescent="0.45">
      <c r="A23" s="38" t="s">
        <v>48</v>
      </c>
      <c r="D23" s="39"/>
      <c r="E23" s="40">
        <v>1</v>
      </c>
      <c r="F23" s="41"/>
      <c r="G23" s="42">
        <v>1</v>
      </c>
      <c r="H23" s="41"/>
      <c r="I23" s="40">
        <v>2</v>
      </c>
      <c r="J23" s="43"/>
      <c r="K23" s="44">
        <v>1</v>
      </c>
      <c r="L23" s="39"/>
      <c r="M23" s="44">
        <v>5</v>
      </c>
      <c r="N23" s="39"/>
      <c r="O23" s="45"/>
      <c r="P23" s="13" t="s">
        <v>49</v>
      </c>
    </row>
    <row r="24" spans="1:20" s="13" customFormat="1" ht="21" customHeight="1" x14ac:dyDescent="0.45">
      <c r="A24" s="38" t="s">
        <v>50</v>
      </c>
      <c r="D24" s="39"/>
      <c r="E24" s="40">
        <v>1393</v>
      </c>
      <c r="F24" s="41"/>
      <c r="G24" s="42">
        <v>1331</v>
      </c>
      <c r="H24" s="41"/>
      <c r="I24" s="40">
        <v>1281</v>
      </c>
      <c r="J24" s="43"/>
      <c r="K24" s="44">
        <v>1159</v>
      </c>
      <c r="L24" s="39"/>
      <c r="M24" s="44">
        <v>1127</v>
      </c>
      <c r="N24" s="39"/>
      <c r="O24" s="45"/>
      <c r="P24" s="13" t="s">
        <v>51</v>
      </c>
    </row>
    <row r="25" spans="1:20" s="13" customFormat="1" ht="3" customHeight="1" x14ac:dyDescent="0.45">
      <c r="A25" s="46"/>
      <c r="B25" s="46"/>
      <c r="C25" s="46"/>
      <c r="D25" s="47"/>
      <c r="E25" s="48"/>
      <c r="F25" s="46"/>
      <c r="G25" s="48"/>
      <c r="H25" s="47"/>
      <c r="I25" s="48"/>
      <c r="J25" s="47"/>
      <c r="K25" s="46"/>
      <c r="L25" s="46"/>
      <c r="M25" s="48"/>
      <c r="N25" s="47"/>
      <c r="O25" s="48"/>
      <c r="P25" s="46"/>
    </row>
    <row r="26" spans="1:20" s="13" customFormat="1" ht="7.5" customHeight="1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20" s="13" customFormat="1" ht="19.5" x14ac:dyDescent="0.45">
      <c r="A27" s="43"/>
      <c r="B27" s="43" t="s">
        <v>52</v>
      </c>
      <c r="C27" s="43"/>
      <c r="D27" s="43"/>
      <c r="E27" s="43"/>
      <c r="F27" s="43"/>
      <c r="H27" s="43"/>
      <c r="J27" s="43"/>
      <c r="L27" s="43"/>
      <c r="M27" s="43"/>
      <c r="N27" s="43"/>
      <c r="O27" s="43"/>
    </row>
    <row r="28" spans="1:20" s="13" customFormat="1" ht="19.5" customHeight="1" x14ac:dyDescent="0.45">
      <c r="A28" s="43"/>
      <c r="B28" s="43" t="s">
        <v>53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0" ht="22.5" customHeight="1" x14ac:dyDescent="0.5">
      <c r="P29" s="13"/>
      <c r="T29" s="13"/>
    </row>
  </sheetData>
  <mergeCells count="13">
    <mergeCell ref="A7:D7"/>
    <mergeCell ref="P4:P5"/>
    <mergeCell ref="E5:F5"/>
    <mergeCell ref="G5:H5"/>
    <mergeCell ref="I5:J5"/>
    <mergeCell ref="K5:L5"/>
    <mergeCell ref="M5:N5"/>
    <mergeCell ref="A4:D5"/>
    <mergeCell ref="E4:F4"/>
    <mergeCell ref="G4:H4"/>
    <mergeCell ref="I4:J4"/>
    <mergeCell ref="K4:L4"/>
    <mergeCell ref="M4:N4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2015-09-08T06:50:30Z</dcterms:created>
  <dcterms:modified xsi:type="dcterms:W3CDTF">2015-09-08T06:50:38Z</dcterms:modified>
</cp:coreProperties>
</file>