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20.1" sheetId="1" r:id="rId1"/>
  </sheets>
  <definedNames>
    <definedName name="_xlnm.Print_Area" localSheetId="0">'T-20.1'!$A$1:$T$38</definedName>
  </definedNames>
  <calcPr calcId="125725"/>
</workbook>
</file>

<file path=xl/calcChain.xml><?xml version="1.0" encoding="utf-8"?>
<calcChain xmlns="http://schemas.openxmlformats.org/spreadsheetml/2006/main">
  <c r="K11" i="1"/>
  <c r="J11"/>
  <c r="I11"/>
  <c r="F11"/>
</calcChain>
</file>

<file path=xl/sharedStrings.xml><?xml version="1.0" encoding="utf-8"?>
<sst xmlns="http://schemas.openxmlformats.org/spreadsheetml/2006/main" count="75" uniqueCount="59">
  <si>
    <t>ตาราง</t>
  </si>
  <si>
    <t>อุณหภูมิ และความกดอากาศ ณ สถานีตรวจอากาศ เป็นรายเดือน พ.ศ. 2556 - 2557</t>
  </si>
  <si>
    <t>Table</t>
  </si>
  <si>
    <t>Monthly Temperature and Atmospheric  Pressure Data : 2013 - 2014</t>
  </si>
  <si>
    <t>เดือน</t>
  </si>
  <si>
    <t>2556 (2013)</t>
  </si>
  <si>
    <t>2557 (2014)</t>
  </si>
  <si>
    <r>
      <t>อุณหภูมิ (</t>
    </r>
    <r>
      <rPr>
        <b/>
        <vertAlign val="superscript"/>
        <sz val="13"/>
        <rFont val="TH SarabunPSK"/>
        <family val="2"/>
      </rPr>
      <t>๐</t>
    </r>
    <r>
      <rPr>
        <b/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</si>
  <si>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       ความกดอากาศ                          </t>
  </si>
  <si>
    <t xml:space="preserve">              ความกดอากาศ                          </t>
  </si>
  <si>
    <r>
      <t>Temperature (</t>
    </r>
    <r>
      <rPr>
        <b/>
        <vertAlign val="superscript"/>
        <sz val="13"/>
        <rFont val="TH SarabunPSK"/>
        <family val="2"/>
      </rPr>
      <t>๐</t>
    </r>
    <r>
      <rPr>
        <b/>
        <sz val="13"/>
        <rFont val="TH SarabunPSK"/>
        <family val="2"/>
      </rPr>
      <t xml:space="preserve"> C)</t>
    </r>
  </si>
  <si>
    <t xml:space="preserve">เฉลี่ย </t>
  </si>
  <si>
    <t>Monthly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</si>
  <si>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</si>
  <si>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</si>
  <si>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</si>
  <si>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</si>
  <si>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</si>
  <si>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</si>
  <si>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</si>
  <si>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</si>
  <si>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</si>
  <si>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</si>
  <si>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</si>
  <si>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</si>
  <si>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</si>
  <si>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</si>
  <si>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    </t>
  </si>
  <si>
    <t>pressure(HPA)</t>
  </si>
  <si>
    <t xml:space="preserve"> maximum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</si>
  <si>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</si>
  <si>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</si>
  <si>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</si>
  <si>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</si>
  <si>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</si>
  <si>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</si>
  <si>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</si>
  <si>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</si>
  <si>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</si>
  <si>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</si>
  <si>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</si>
  <si>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</si>
  <si>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</si>
  <si>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</si>
  <si>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</si>
  <si>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</si>
  <si>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</si>
  <si>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</si>
  <si>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</si>
  <si>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</si>
  <si>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</si>
  <si>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</si>
  <si>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</si>
  <si>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</si>
  <si>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</si>
  <si>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</si>
  <si>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</si>
  <si>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สถานีตรวจอากาศจังหวัดนครศรีธรรมราช</t>
  </si>
  <si>
    <t xml:space="preserve">Source:  Nakhon Si Thammarat Meteorological Station 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</si>
</sst>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1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3"/>
      <name val="Cordia New"/>
      <family val="2"/>
    </font>
    <font>
      <b/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sz val="13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/>
    <xf numFmtId="0" fontId="7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8" fontId="5" fillId="0" borderId="0" xfId="0" applyNumberFormat="1" applyFont="1" applyBorder="1"/>
    <xf numFmtId="188" fontId="5" fillId="0" borderId="11" xfId="0" applyNumberFormat="1" applyFont="1" applyBorder="1" applyAlignment="1">
      <alignment horizontal="right"/>
    </xf>
    <xf numFmtId="188" fontId="5" fillId="0" borderId="0" xfId="0" applyNumberFormat="1" applyFont="1" applyBorder="1" applyAlignment="1">
      <alignment horizontal="right"/>
    </xf>
    <xf numFmtId="188" fontId="5" fillId="0" borderId="11" xfId="0" applyNumberFormat="1" applyFont="1" applyBorder="1"/>
    <xf numFmtId="0" fontId="5" fillId="0" borderId="0" xfId="0" applyFont="1" applyBorder="1"/>
    <xf numFmtId="0" fontId="4" fillId="0" borderId="6" xfId="0" applyFont="1" applyBorder="1"/>
    <xf numFmtId="188" fontId="4" fillId="0" borderId="8" xfId="0" applyNumberFormat="1" applyFont="1" applyBorder="1"/>
    <xf numFmtId="188" fontId="4" fillId="0" borderId="11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88" fontId="4" fillId="0" borderId="11" xfId="0" applyNumberFormat="1" applyFont="1" applyBorder="1"/>
    <xf numFmtId="188" fontId="4" fillId="0" borderId="0" xfId="0" applyNumberFormat="1" applyFont="1" applyBorder="1"/>
    <xf numFmtId="188" fontId="4" fillId="0" borderId="8" xfId="0" applyNumberFormat="1" applyFont="1" applyBorder="1" applyAlignment="1">
      <alignment horizontal="right"/>
    </xf>
    <xf numFmtId="0" fontId="10" fillId="0" borderId="0" xfId="0" applyFont="1" applyBorder="1"/>
    <xf numFmtId="188" fontId="4" fillId="0" borderId="13" xfId="0" applyNumberFormat="1" applyFont="1" applyBorder="1" applyAlignment="1">
      <alignment horizontal="right"/>
    </xf>
    <xf numFmtId="188" fontId="4" fillId="0" borderId="13" xfId="0" applyNumberFormat="1" applyFont="1" applyBorder="1"/>
    <xf numFmtId="188" fontId="4" fillId="0" borderId="10" xfId="0" applyNumberFormat="1" applyFont="1" applyBorder="1" applyAlignment="1">
      <alignment horizontal="right"/>
    </xf>
    <xf numFmtId="188" fontId="4" fillId="0" borderId="9" xfId="0" applyNumberFormat="1" applyFont="1" applyBorder="1" applyAlignment="1">
      <alignment horizontal="right"/>
    </xf>
    <xf numFmtId="0" fontId="4" fillId="0" borderId="1" xfId="0" applyFont="1" applyBorder="1"/>
    <xf numFmtId="4" fontId="3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333375</xdr:colOff>
      <xdr:row>51</xdr:row>
      <xdr:rowOff>266700</xdr:rowOff>
    </xdr:from>
    <xdr:to>
      <xdr:col>18</xdr:col>
      <xdr:colOff>571500</xdr:colOff>
      <xdr:row>53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934825" y="141922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V29"/>
  <sheetViews>
    <sheetView showGridLines="0" tabSelected="1" workbookViewId="0">
      <selection activeCell="U11" sqref="U11"/>
    </sheetView>
  </sheetViews>
  <sheetFormatPr defaultRowHeight="24"/>
  <cols>
    <col min="1" max="1" width="0.7109375" style="4" customWidth="1"/>
    <col min="2" max="2" width="1.140625" style="4" customWidth="1"/>
    <col min="3" max="3" width="4.5703125" style="4" customWidth="1"/>
    <col min="4" max="5" width="4.7109375" style="4" customWidth="1"/>
    <col min="6" max="6" width="6.7109375" style="4" customWidth="1"/>
    <col min="7" max="8" width="9.140625" style="4" customWidth="1"/>
    <col min="9" max="9" width="8.42578125" style="4" customWidth="1"/>
    <col min="10" max="10" width="8.28515625" style="4" customWidth="1"/>
    <col min="11" max="11" width="17.7109375" style="4" customWidth="1"/>
    <col min="12" max="12" width="6.85546875" style="4" customWidth="1"/>
    <col min="13" max="13" width="9.28515625" style="4" customWidth="1"/>
    <col min="14" max="14" width="8.85546875" style="4" customWidth="1"/>
    <col min="15" max="15" width="9.28515625" style="4" customWidth="1"/>
    <col min="16" max="16" width="10" style="4" customWidth="1"/>
    <col min="17" max="17" width="35.42578125" style="4" customWidth="1"/>
    <col min="18" max="18" width="22.140625" style="4" customWidth="1"/>
    <col min="19" max="19" width="1.85546875" style="5" customWidth="1"/>
    <col min="20" max="20" width="5.28515625" style="5" customWidth="1"/>
    <col min="21" max="16384" width="9.140625" style="5"/>
  </cols>
  <sheetData>
    <row r="1" spans="1:22">
      <c r="A1" s="1"/>
      <c r="B1" s="2" t="s">
        <v>0</v>
      </c>
      <c r="C1" s="2"/>
      <c r="D1" s="3">
        <v>20.100000000000001</v>
      </c>
      <c r="E1" s="2" t="s">
        <v>1</v>
      </c>
      <c r="F1" s="1"/>
      <c r="G1" s="1"/>
      <c r="H1" s="1"/>
      <c r="L1" s="1"/>
      <c r="M1" s="1"/>
      <c r="N1" s="1"/>
    </row>
    <row r="2" spans="1:22" s="8" customFormat="1" ht="21.75">
      <c r="A2" s="6"/>
      <c r="B2" s="2" t="s">
        <v>2</v>
      </c>
      <c r="C2" s="7"/>
      <c r="D2" s="3">
        <v>20.100000000000001</v>
      </c>
      <c r="E2" s="2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22" ht="6" customHeight="1">
      <c r="B3" s="9"/>
      <c r="C3" s="9"/>
      <c r="D3" s="10"/>
      <c r="E3" s="9"/>
    </row>
    <row r="4" spans="1:22" ht="21" customHeight="1">
      <c r="A4" s="11" t="s">
        <v>4</v>
      </c>
      <c r="B4" s="11"/>
      <c r="C4" s="11"/>
      <c r="D4" s="11"/>
      <c r="E4" s="12"/>
      <c r="F4" s="13" t="s">
        <v>5</v>
      </c>
      <c r="G4" s="14"/>
      <c r="H4" s="14"/>
      <c r="I4" s="14"/>
      <c r="J4" s="14"/>
      <c r="K4" s="14"/>
      <c r="L4" s="13" t="s">
        <v>6</v>
      </c>
      <c r="M4" s="14"/>
      <c r="N4" s="14"/>
      <c r="O4" s="14"/>
      <c r="P4" s="14"/>
      <c r="Q4" s="14"/>
      <c r="R4" s="15"/>
      <c r="S4" s="16"/>
    </row>
    <row r="5" spans="1:22" s="8" customFormat="1" ht="21" customHeight="1">
      <c r="A5" s="17"/>
      <c r="B5" s="17"/>
      <c r="C5" s="17"/>
      <c r="D5" s="17"/>
      <c r="E5" s="18"/>
      <c r="F5" s="19" t="s">
        <v>7</v>
      </c>
      <c r="G5" s="19"/>
      <c r="H5" s="19"/>
      <c r="I5" s="19"/>
      <c r="J5" s="19"/>
      <c r="K5" s="20" t="s">
        <v>8</v>
      </c>
      <c r="L5" s="21" t="s">
        <v>7</v>
      </c>
      <c r="M5" s="19"/>
      <c r="N5" s="19"/>
      <c r="O5" s="19"/>
      <c r="P5" s="19"/>
      <c r="Q5" s="22" t="s">
        <v>9</v>
      </c>
      <c r="R5" s="23"/>
    </row>
    <row r="6" spans="1:22" s="8" customFormat="1" ht="21" customHeight="1">
      <c r="A6" s="17"/>
      <c r="B6" s="17"/>
      <c r="C6" s="17"/>
      <c r="D6" s="17"/>
      <c r="E6" s="18"/>
      <c r="F6" s="24" t="s">
        <v>10</v>
      </c>
      <c r="G6" s="24"/>
      <c r="H6" s="24"/>
      <c r="I6" s="24"/>
      <c r="J6" s="25"/>
      <c r="K6" s="22" t="s">
        <v>11</v>
      </c>
      <c r="L6" s="26" t="s">
        <v>10</v>
      </c>
      <c r="M6" s="24"/>
      <c r="N6" s="24"/>
      <c r="O6" s="24"/>
      <c r="P6" s="25"/>
      <c r="Q6" s="27" t="s">
        <v>11</v>
      </c>
      <c r="R6" s="28" t="s">
        <v>12</v>
      </c>
      <c r="S6" s="16"/>
    </row>
    <row r="7" spans="1:22" s="8" customFormat="1" ht="21" customHeight="1">
      <c r="A7" s="17"/>
      <c r="B7" s="17"/>
      <c r="C7" s="17"/>
      <c r="D7" s="17"/>
      <c r="E7" s="18"/>
      <c r="F7" s="29" t="s">
        <v>13</v>
      </c>
      <c r="G7" s="30" t="s">
        <v>14</v>
      </c>
      <c r="H7" s="30" t="s">
        <v>15</v>
      </c>
      <c r="I7" s="31" t="s">
        <v>16</v>
      </c>
      <c r="J7" s="29" t="s">
        <v>17</v>
      </c>
      <c r="K7" s="32" t="s">
        <v>18</v>
      </c>
      <c r="L7" s="30" t="s">
        <v>13</v>
      </c>
      <c r="M7" s="30" t="s">
        <v>14</v>
      </c>
      <c r="N7" s="30" t="s">
        <v>15</v>
      </c>
      <c r="O7" s="30" t="s">
        <v>16</v>
      </c>
      <c r="P7" s="30" t="s">
        <v>17</v>
      </c>
      <c r="Q7" s="32" t="s">
        <v>18</v>
      </c>
      <c r="R7" s="33"/>
      <c r="S7" s="16"/>
    </row>
    <row r="8" spans="1:22" s="8" customFormat="1" ht="21" customHeight="1">
      <c r="A8" s="17"/>
      <c r="B8" s="17"/>
      <c r="C8" s="17"/>
      <c r="D8" s="17"/>
      <c r="E8" s="18"/>
      <c r="F8" s="34" t="s">
        <v>19</v>
      </c>
      <c r="G8" s="35" t="s">
        <v>20</v>
      </c>
      <c r="H8" s="35" t="s">
        <v>19</v>
      </c>
      <c r="I8" s="32" t="s">
        <v>21</v>
      </c>
      <c r="J8" s="34" t="s">
        <v>22</v>
      </c>
      <c r="K8" s="32" t="s">
        <v>23</v>
      </c>
      <c r="L8" s="35" t="s">
        <v>19</v>
      </c>
      <c r="M8" s="35" t="s">
        <v>19</v>
      </c>
      <c r="N8" s="35" t="s">
        <v>19</v>
      </c>
      <c r="O8" s="35" t="s">
        <v>21</v>
      </c>
      <c r="P8" s="32" t="s">
        <v>22</v>
      </c>
      <c r="Q8" s="32" t="s">
        <v>24</v>
      </c>
      <c r="R8" s="23"/>
      <c r="S8" s="16"/>
    </row>
    <row r="9" spans="1:22" s="8" customFormat="1" ht="21" customHeight="1">
      <c r="A9" s="24"/>
      <c r="B9" s="24"/>
      <c r="C9" s="24"/>
      <c r="D9" s="24"/>
      <c r="E9" s="36"/>
      <c r="F9" s="37"/>
      <c r="G9" s="38" t="s">
        <v>25</v>
      </c>
      <c r="H9" s="38" t="s">
        <v>26</v>
      </c>
      <c r="I9" s="39"/>
      <c r="J9" s="40" t="s">
        <v>27</v>
      </c>
      <c r="K9" s="41" t="s">
        <v>28</v>
      </c>
      <c r="L9" s="42"/>
      <c r="M9" s="38" t="s">
        <v>29</v>
      </c>
      <c r="N9" s="38" t="s">
        <v>26</v>
      </c>
      <c r="O9" s="38"/>
      <c r="P9" s="39"/>
      <c r="Q9" s="41" t="s">
        <v>30</v>
      </c>
      <c r="R9" s="43"/>
      <c r="S9" s="16"/>
    </row>
    <row r="10" spans="1:22" s="8" customFormat="1" ht="3" customHeight="1">
      <c r="A10" s="44"/>
      <c r="B10" s="44"/>
      <c r="C10" s="44"/>
      <c r="D10" s="44"/>
      <c r="E10" s="45"/>
      <c r="F10" s="46"/>
      <c r="G10" s="47"/>
      <c r="H10" s="48"/>
      <c r="I10" s="47"/>
      <c r="J10" s="48"/>
      <c r="K10" s="49"/>
      <c r="L10" s="50"/>
      <c r="M10" s="47"/>
      <c r="N10" s="48"/>
      <c r="O10" s="47"/>
      <c r="P10" s="48"/>
      <c r="Q10" s="49"/>
      <c r="R10" s="44"/>
    </row>
    <row r="11" spans="1:22" s="57" customFormat="1" ht="24.75" customHeight="1">
      <c r="A11" s="51" t="s">
        <v>31</v>
      </c>
      <c r="B11" s="51"/>
      <c r="C11" s="51"/>
      <c r="D11" s="51"/>
      <c r="E11" s="52"/>
      <c r="F11" s="53">
        <f>AVERAGE(F12:F23)</f>
        <v>27.275833333333335</v>
      </c>
      <c r="G11" s="54">
        <v>30</v>
      </c>
      <c r="H11" s="55">
        <v>23</v>
      </c>
      <c r="I11" s="56">
        <f t="shared" ref="I11:K11" si="0">AVERAGE(I12:I23)</f>
        <v>35.024999999999999</v>
      </c>
      <c r="J11" s="53">
        <f t="shared" si="0"/>
        <v>21.45</v>
      </c>
      <c r="K11" s="56">
        <f t="shared" si="0"/>
        <v>1009.1966666666666</v>
      </c>
      <c r="L11" s="54">
        <v>27.45</v>
      </c>
      <c r="M11" s="54">
        <v>33.03</v>
      </c>
      <c r="N11" s="55">
        <v>22.65</v>
      </c>
      <c r="O11" s="54">
        <v>35.270000000000003</v>
      </c>
      <c r="P11" s="55">
        <v>20.52</v>
      </c>
      <c r="Q11" s="54">
        <v>1009.7</v>
      </c>
      <c r="R11" s="51" t="s">
        <v>32</v>
      </c>
      <c r="S11" s="51"/>
    </row>
    <row r="12" spans="1:22" s="8" customFormat="1" ht="22.5" customHeight="1">
      <c r="A12" s="8" t="s">
        <v>33</v>
      </c>
      <c r="E12" s="58"/>
      <c r="F12" s="59">
        <v>26.54</v>
      </c>
      <c r="G12" s="60">
        <v>30.96</v>
      </c>
      <c r="H12" s="61">
        <v>22.42</v>
      </c>
      <c r="I12" s="62">
        <v>32.799999999999997</v>
      </c>
      <c r="J12" s="63">
        <v>21</v>
      </c>
      <c r="K12" s="59">
        <v>1011.75</v>
      </c>
      <c r="L12" s="64">
        <v>25.35</v>
      </c>
      <c r="M12" s="60">
        <v>29.9</v>
      </c>
      <c r="N12" s="61">
        <v>21.2</v>
      </c>
      <c r="O12" s="60">
        <v>32.5</v>
      </c>
      <c r="P12" s="61">
        <v>18.8</v>
      </c>
      <c r="Q12" s="60">
        <v>1012.83</v>
      </c>
      <c r="R12" s="6" t="s">
        <v>34</v>
      </c>
      <c r="V12" s="65"/>
    </row>
    <row r="13" spans="1:22" s="8" customFormat="1" ht="22.5" customHeight="1">
      <c r="A13" s="8" t="s">
        <v>35</v>
      </c>
      <c r="E13" s="58"/>
      <c r="F13" s="59">
        <v>26.65</v>
      </c>
      <c r="G13" s="60">
        <v>31.31</v>
      </c>
      <c r="H13" s="61">
        <v>22.31</v>
      </c>
      <c r="I13" s="62">
        <v>32.6</v>
      </c>
      <c r="J13" s="63">
        <v>20.7</v>
      </c>
      <c r="K13" s="59">
        <v>1010.71</v>
      </c>
      <c r="L13" s="64">
        <v>25.69</v>
      </c>
      <c r="M13" s="60">
        <v>31.6</v>
      </c>
      <c r="N13" s="61">
        <v>19.899999999999999</v>
      </c>
      <c r="O13" s="60">
        <v>32.5</v>
      </c>
      <c r="P13" s="61">
        <v>15.5</v>
      </c>
      <c r="Q13" s="60">
        <v>1011.08</v>
      </c>
      <c r="R13" s="6" t="s">
        <v>36</v>
      </c>
    </row>
    <row r="14" spans="1:22" s="8" customFormat="1" ht="22.5" customHeight="1">
      <c r="A14" s="8" t="s">
        <v>37</v>
      </c>
      <c r="E14" s="58"/>
      <c r="F14" s="59">
        <v>27.89</v>
      </c>
      <c r="G14" s="60">
        <v>33.229999999999997</v>
      </c>
      <c r="H14" s="61">
        <v>22.6</v>
      </c>
      <c r="I14" s="62">
        <v>36.200000000000003</v>
      </c>
      <c r="J14" s="63">
        <v>21</v>
      </c>
      <c r="K14" s="59">
        <v>1010.53</v>
      </c>
      <c r="L14" s="64">
        <v>27.21</v>
      </c>
      <c r="M14" s="60">
        <v>33.299999999999997</v>
      </c>
      <c r="N14" s="61">
        <v>21.2</v>
      </c>
      <c r="O14" s="60">
        <v>35.5</v>
      </c>
      <c r="P14" s="61">
        <v>17.5</v>
      </c>
      <c r="Q14" s="60">
        <v>1011.17</v>
      </c>
      <c r="R14" s="6" t="s">
        <v>38</v>
      </c>
    </row>
    <row r="15" spans="1:22" s="8" customFormat="1" ht="22.5" customHeight="1">
      <c r="A15" s="8" t="s">
        <v>39</v>
      </c>
      <c r="E15" s="58"/>
      <c r="F15" s="59">
        <v>28.38</v>
      </c>
      <c r="G15" s="60">
        <v>32.78</v>
      </c>
      <c r="H15" s="61">
        <v>23.53</v>
      </c>
      <c r="I15" s="62">
        <v>37.5</v>
      </c>
      <c r="J15" s="63">
        <v>21.5</v>
      </c>
      <c r="K15" s="59">
        <v>1008.4</v>
      </c>
      <c r="L15" s="64">
        <v>28.96</v>
      </c>
      <c r="M15" s="60">
        <v>35.9</v>
      </c>
      <c r="N15" s="61">
        <v>23.2</v>
      </c>
      <c r="O15" s="60">
        <v>37</v>
      </c>
      <c r="P15" s="61">
        <v>21.6</v>
      </c>
      <c r="Q15" s="60">
        <v>1009.35</v>
      </c>
      <c r="R15" s="6" t="s">
        <v>40</v>
      </c>
    </row>
    <row r="16" spans="1:22" s="8" customFormat="1" ht="22.5" customHeight="1">
      <c r="A16" s="8" t="s">
        <v>41</v>
      </c>
      <c r="E16" s="58"/>
      <c r="F16" s="59">
        <v>27.59</v>
      </c>
      <c r="G16" s="60">
        <v>34.270000000000003</v>
      </c>
      <c r="H16" s="61">
        <v>24</v>
      </c>
      <c r="I16" s="62">
        <v>36.200000000000003</v>
      </c>
      <c r="J16" s="63">
        <v>21.5</v>
      </c>
      <c r="K16" s="59">
        <v>1007.97</v>
      </c>
      <c r="L16" s="64">
        <v>28.76</v>
      </c>
      <c r="M16" s="60">
        <v>35.1</v>
      </c>
      <c r="N16" s="61">
        <v>23.7</v>
      </c>
      <c r="O16" s="60">
        <v>38</v>
      </c>
      <c r="P16" s="61">
        <v>22.4</v>
      </c>
      <c r="Q16" s="60">
        <v>1008.41</v>
      </c>
      <c r="R16" s="6" t="s">
        <v>42</v>
      </c>
    </row>
    <row r="17" spans="1:18" s="8" customFormat="1" ht="22.5" customHeight="1">
      <c r="A17" s="8" t="s">
        <v>43</v>
      </c>
      <c r="E17" s="58"/>
      <c r="F17" s="59">
        <v>28.41</v>
      </c>
      <c r="G17" s="60">
        <v>33.89</v>
      </c>
      <c r="H17" s="61">
        <v>24.11</v>
      </c>
      <c r="I17" s="62">
        <v>36.5</v>
      </c>
      <c r="J17" s="63">
        <v>22.8</v>
      </c>
      <c r="K17" s="59">
        <v>1006.8</v>
      </c>
      <c r="L17" s="64">
        <v>28.72</v>
      </c>
      <c r="M17" s="60">
        <v>34.700000000000003</v>
      </c>
      <c r="N17" s="61">
        <v>24</v>
      </c>
      <c r="O17" s="60">
        <v>36.700000000000003</v>
      </c>
      <c r="P17" s="61">
        <v>19.7</v>
      </c>
      <c r="Q17" s="60">
        <v>1006.89</v>
      </c>
      <c r="R17" s="6" t="s">
        <v>44</v>
      </c>
    </row>
    <row r="18" spans="1:18" s="8" customFormat="1" ht="22.5" customHeight="1">
      <c r="A18" s="8" t="s">
        <v>45</v>
      </c>
      <c r="E18" s="58"/>
      <c r="F18" s="59">
        <v>27.52</v>
      </c>
      <c r="G18" s="60">
        <v>33.07</v>
      </c>
      <c r="H18" s="61">
        <v>23.29</v>
      </c>
      <c r="I18" s="62">
        <v>36</v>
      </c>
      <c r="J18" s="63">
        <v>21.7</v>
      </c>
      <c r="K18" s="59">
        <v>1007.65</v>
      </c>
      <c r="L18" s="64">
        <v>28.6</v>
      </c>
      <c r="M18" s="60">
        <v>35.1</v>
      </c>
      <c r="N18" s="61">
        <v>23.7</v>
      </c>
      <c r="O18" s="60">
        <v>37.200000000000003</v>
      </c>
      <c r="P18" s="61">
        <v>21.7</v>
      </c>
      <c r="Q18" s="60">
        <v>1007.92</v>
      </c>
      <c r="R18" s="6" t="s">
        <v>46</v>
      </c>
    </row>
    <row r="19" spans="1:18" s="8" customFormat="1" ht="22.5" customHeight="1">
      <c r="A19" s="8" t="s">
        <v>47</v>
      </c>
      <c r="E19" s="58"/>
      <c r="F19" s="59">
        <v>27.55</v>
      </c>
      <c r="G19" s="60">
        <v>34.21</v>
      </c>
      <c r="H19" s="61">
        <v>22.82</v>
      </c>
      <c r="I19" s="62">
        <v>36.299999999999997</v>
      </c>
      <c r="J19" s="63">
        <v>21.5</v>
      </c>
      <c r="K19" s="59">
        <v>1008.18</v>
      </c>
      <c r="L19" s="64">
        <v>27.8</v>
      </c>
      <c r="M19" s="60">
        <v>34.4</v>
      </c>
      <c r="N19" s="61">
        <v>22.9</v>
      </c>
      <c r="O19" s="60">
        <v>36.200000000000003</v>
      </c>
      <c r="P19" s="61">
        <v>21.5</v>
      </c>
      <c r="Q19" s="60">
        <v>1009.02</v>
      </c>
      <c r="R19" s="6" t="s">
        <v>48</v>
      </c>
    </row>
    <row r="20" spans="1:18" s="8" customFormat="1" ht="22.5" customHeight="1">
      <c r="A20" s="8" t="s">
        <v>49</v>
      </c>
      <c r="E20" s="58"/>
      <c r="F20" s="59">
        <v>27.69</v>
      </c>
      <c r="G20" s="60">
        <v>33.69</v>
      </c>
      <c r="H20" s="61">
        <v>23.03</v>
      </c>
      <c r="I20" s="62">
        <v>36</v>
      </c>
      <c r="J20" s="63">
        <v>22</v>
      </c>
      <c r="K20" s="59">
        <v>1008.46</v>
      </c>
      <c r="L20" s="64">
        <v>28.34</v>
      </c>
      <c r="M20" s="60">
        <v>33.200000000000003</v>
      </c>
      <c r="N20" s="61">
        <v>23.1</v>
      </c>
      <c r="O20" s="60">
        <v>36</v>
      </c>
      <c r="P20" s="61">
        <v>21.9</v>
      </c>
      <c r="Q20" s="60">
        <v>1009.41</v>
      </c>
      <c r="R20" s="6" t="s">
        <v>50</v>
      </c>
    </row>
    <row r="21" spans="1:18" s="8" customFormat="1" ht="22.5" customHeight="1">
      <c r="A21" s="8" t="s">
        <v>51</v>
      </c>
      <c r="E21" s="58"/>
      <c r="F21" s="59">
        <v>26.71</v>
      </c>
      <c r="G21" s="60">
        <v>32.22</v>
      </c>
      <c r="H21" s="61">
        <v>22.67</v>
      </c>
      <c r="I21" s="62">
        <v>35.4</v>
      </c>
      <c r="J21" s="63">
        <v>21.7</v>
      </c>
      <c r="K21" s="59">
        <v>1010.05</v>
      </c>
      <c r="L21" s="64">
        <v>26.85</v>
      </c>
      <c r="M21" s="60">
        <v>31.9</v>
      </c>
      <c r="N21" s="61">
        <v>22.9</v>
      </c>
      <c r="O21" s="60">
        <v>34.5</v>
      </c>
      <c r="P21" s="61">
        <v>22</v>
      </c>
      <c r="Q21" s="60">
        <v>1009.41</v>
      </c>
      <c r="R21" s="6" t="s">
        <v>52</v>
      </c>
    </row>
    <row r="22" spans="1:18" s="8" customFormat="1" ht="22.5" customHeight="1">
      <c r="A22" s="8" t="s">
        <v>53</v>
      </c>
      <c r="E22" s="58"/>
      <c r="F22" s="59">
        <v>26.5</v>
      </c>
      <c r="G22" s="60">
        <v>30.79</v>
      </c>
      <c r="H22" s="61">
        <v>22.85</v>
      </c>
      <c r="I22" s="62">
        <v>33.1</v>
      </c>
      <c r="J22" s="63">
        <v>21.5</v>
      </c>
      <c r="K22" s="59">
        <v>1009.22</v>
      </c>
      <c r="L22" s="64">
        <v>26.66</v>
      </c>
      <c r="M22" s="60">
        <v>30.9</v>
      </c>
      <c r="N22" s="61">
        <v>23.1</v>
      </c>
      <c r="O22" s="60">
        <v>33.6</v>
      </c>
      <c r="P22" s="61">
        <v>22</v>
      </c>
      <c r="Q22" s="60">
        <v>1010.11</v>
      </c>
      <c r="R22" s="6" t="s">
        <v>54</v>
      </c>
    </row>
    <row r="23" spans="1:18" s="8" customFormat="1" ht="22.5" customHeight="1">
      <c r="A23" s="8" t="s">
        <v>55</v>
      </c>
      <c r="E23" s="58"/>
      <c r="F23" s="59">
        <v>25.88</v>
      </c>
      <c r="G23" s="66">
        <v>29.52</v>
      </c>
      <c r="H23" s="61">
        <v>22.4</v>
      </c>
      <c r="I23" s="67">
        <v>31.7</v>
      </c>
      <c r="J23" s="63">
        <v>20.5</v>
      </c>
      <c r="K23" s="59">
        <v>1010.64</v>
      </c>
      <c r="L23" s="68">
        <v>26.41</v>
      </c>
      <c r="M23" s="66">
        <v>30.3</v>
      </c>
      <c r="N23" s="69">
        <v>22.9</v>
      </c>
      <c r="O23" s="66">
        <v>33.5</v>
      </c>
      <c r="P23" s="69">
        <v>21.6</v>
      </c>
      <c r="Q23" s="66">
        <v>1010.77</v>
      </c>
      <c r="R23" s="8" t="s">
        <v>56</v>
      </c>
    </row>
    <row r="24" spans="1:18" s="8" customFormat="1" ht="9.75" customHeight="1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18" s="8" customFormat="1" ht="20.25" customHeight="1">
      <c r="A25" s="6"/>
      <c r="B25" s="6" t="s">
        <v>57</v>
      </c>
      <c r="C25" s="6"/>
      <c r="E25" s="6"/>
      <c r="F25" s="6"/>
      <c r="G25" s="6"/>
      <c r="H25" s="6"/>
      <c r="I25" s="6"/>
      <c r="K25" s="6"/>
      <c r="L25" s="6"/>
      <c r="M25" s="6"/>
      <c r="N25" s="6"/>
      <c r="O25" s="6"/>
      <c r="Q25" s="6"/>
      <c r="R25" s="6"/>
    </row>
    <row r="26" spans="1:18" s="8" customFormat="1" ht="20.25" customHeight="1">
      <c r="A26" s="6"/>
      <c r="B26" s="6" t="s">
        <v>58</v>
      </c>
      <c r="C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s="8" customFormat="1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ht="3" customHeight="1"/>
    <row r="29" spans="1:18">
      <c r="I29" s="71"/>
      <c r="J29" s="71"/>
    </row>
  </sheetData>
  <mergeCells count="9">
    <mergeCell ref="A11:E11"/>
    <mergeCell ref="R11:S11"/>
    <mergeCell ref="A4:E9"/>
    <mergeCell ref="F4:K4"/>
    <mergeCell ref="L4:Q4"/>
    <mergeCell ref="F5:J5"/>
    <mergeCell ref="L5:P5"/>
    <mergeCell ref="F6:J6"/>
    <mergeCell ref="L6:P6"/>
  </mergeCells>
  <pageMargins left="0.59055118110236227" right="0.35433070866141736" top="0.59055118110236227" bottom="0.39370078740157483" header="0.51181102362204722" footer="0.51181102362204722"/>
  <pageSetup paperSize="9" scale="81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2015-11-03T06:48:30Z</dcterms:created>
  <dcterms:modified xsi:type="dcterms:W3CDTF">2015-11-03T06:49:46Z</dcterms:modified>
</cp:coreProperties>
</file>