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1715" windowHeight="5985"/>
  </bookViews>
  <sheets>
    <sheet name="T-11.1" sheetId="1" r:id="rId1"/>
  </sheets>
  <definedNames>
    <definedName name="_xlnm.Print_Area" localSheetId="0">'T-11.1'!$A$1:$Q$25</definedName>
  </definedNames>
  <calcPr calcId="124519"/>
</workbook>
</file>

<file path=xl/calcChain.xml><?xml version="1.0" encoding="utf-8"?>
<calcChain xmlns="http://schemas.openxmlformats.org/spreadsheetml/2006/main">
  <c r="L9" i="1"/>
  <c r="J9"/>
  <c r="H9"/>
  <c r="F9"/>
  <c r="E9"/>
</calcChain>
</file>

<file path=xl/sharedStrings.xml><?xml version="1.0" encoding="utf-8"?>
<sst xmlns="http://schemas.openxmlformats.org/spreadsheetml/2006/main" count="82" uniqueCount="56">
  <si>
    <t>ตาราง</t>
  </si>
  <si>
    <t>รวม</t>
  </si>
  <si>
    <t>Total</t>
  </si>
  <si>
    <t>จำนวนผู้ใช้ไฟฟ้า</t>
  </si>
  <si>
    <t>(ราย)</t>
  </si>
  <si>
    <t>Number of</t>
  </si>
  <si>
    <t>consumers</t>
  </si>
  <si>
    <t>อื่น ๆ</t>
  </si>
  <si>
    <t>Others</t>
  </si>
  <si>
    <t>สถานที่ราชการ</t>
  </si>
  <si>
    <t>และสาธารณะ</t>
  </si>
  <si>
    <t>Government office</t>
  </si>
  <si>
    <t>and public utility</t>
  </si>
  <si>
    <t>สถานธุรกิจและ</t>
  </si>
  <si>
    <t>อุตสาหกรรม</t>
  </si>
  <si>
    <t xml:space="preserve">Business and </t>
  </si>
  <si>
    <t>ที่อยู่อาศัย</t>
  </si>
  <si>
    <t>Residential</t>
  </si>
  <si>
    <t>การจำหน่ายกระแสไฟฟ้า (ล้านกิโลวัตต์/ชั่วโมง) Electricity sales (Gwh.)</t>
  </si>
  <si>
    <t>industry</t>
  </si>
  <si>
    <t>รวมยอด</t>
  </si>
  <si>
    <t>อำเภอ</t>
  </si>
  <si>
    <t>District</t>
  </si>
  <si>
    <t>-</t>
  </si>
  <si>
    <t xml:space="preserve"> Tak Bai District</t>
  </si>
  <si>
    <t xml:space="preserve"> Bacho District</t>
  </si>
  <si>
    <t xml:space="preserve">  Yi-ngo District</t>
  </si>
  <si>
    <t xml:space="preserve"> Rangae District</t>
  </si>
  <si>
    <t xml:space="preserve"> Ruso District</t>
  </si>
  <si>
    <t xml:space="preserve"> Si Sakhon District</t>
  </si>
  <si>
    <t xml:space="preserve"> Waeng District</t>
  </si>
  <si>
    <t xml:space="preserve"> Sukhirin District</t>
  </si>
  <si>
    <t xml:space="preserve"> Sungai Kolok District</t>
  </si>
  <si>
    <t xml:space="preserve"> Sungai Padi District</t>
  </si>
  <si>
    <t xml:space="preserve"> Chanae District</t>
  </si>
  <si>
    <t xml:space="preserve"> Cho-ai-rong District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</si>
  <si>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</si>
  <si>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</si>
  <si>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</si>
  <si>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</si>
  <si>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</si>
  <si>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</si>
  <si>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</si>
  <si>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</si>
  <si>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</si>
  <si>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</si>
  <si>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</si>
  <si>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</si>
  <si>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</si>
  <si>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Table</t>
  </si>
  <si>
    <t xml:space="preserve">    ที่มา : การไฟฟ้าส่วนภูมิภาคจังหวัดนราธิวาส </t>
  </si>
  <si>
    <t>Source : Narathiwat Provincial Electricity Authority</t>
  </si>
  <si>
    <t>ผู้ใช้ไฟฟ้า และการจำหน่ายกระแสไฟฟ้า จำแนกตามประเภทผู้ใช้ เป็นรายอำเภอ  ปีงบประมาณ 2557</t>
  </si>
  <si>
    <t xml:space="preserve">Consumers and Electricity Sales by Type of Consumers and District : Fiscal Year 2014 </t>
  </si>
  <si>
    <t>(Person)</t>
  </si>
  <si>
    <t xml:space="preserve"> Mueang Narathiwat District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</si>
</sst>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(* #,##0.00_);_(* \(#,##0.00\);_(* &quot;-&quot;??_);_(@_)"/>
    <numFmt numFmtId="188" formatCode="0.0"/>
    <numFmt numFmtId="189" formatCode="_(* #,##0_);_(* \(#,##0\);_(* &quot;-&quot;??_);_(@_)"/>
    <numFmt numFmtId="190" formatCode="_-* #,##0_-;\-* #,##0_-;_-* &quot;-&quot;??_-;_-@_-"/>
    <numFmt numFmtId="191" formatCode="#,##0.0"/>
  </numFmts>
  <fonts count="8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0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6" xfId="0" applyFont="1" applyBorder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/>
    <xf numFmtId="189" fontId="5" fillId="0" borderId="0" xfId="0" applyNumberFormat="1" applyFont="1" applyBorder="1" applyAlignment="1">
      <alignment horizontal="right"/>
    </xf>
    <xf numFmtId="187" fontId="5" fillId="0" borderId="0" xfId="0" applyNumberFormat="1" applyFont="1" applyBorder="1"/>
    <xf numFmtId="0" fontId="5" fillId="0" borderId="6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10" xfId="0" applyFont="1" applyBorder="1"/>
    <xf numFmtId="0" fontId="5" fillId="0" borderId="1" xfId="0" applyFont="1" applyBorder="1" applyAlignment="1">
      <alignment horizontal="left"/>
    </xf>
    <xf numFmtId="2" fontId="5" fillId="0" borderId="0" xfId="0" applyNumberFormat="1" applyFont="1" applyBorder="1" applyAlignment="1">
      <alignment horizontal="right"/>
    </xf>
    <xf numFmtId="0" fontId="6" fillId="0" borderId="0" xfId="0" applyFont="1"/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Border="1" applyAlignment="1">
      <alignment vertical="top"/>
    </xf>
    <xf numFmtId="191" fontId="3" fillId="0" borderId="7" xfId="0" applyNumberFormat="1" applyFont="1" applyBorder="1" applyAlignment="1">
      <alignment horizontal="right"/>
    </xf>
    <xf numFmtId="191" fontId="5" fillId="0" borderId="0" xfId="0" applyNumberFormat="1" applyFont="1" applyBorder="1"/>
    <xf numFmtId="191" fontId="5" fillId="0" borderId="1" xfId="0" applyNumberFormat="1" applyFont="1" applyBorder="1"/>
    <xf numFmtId="3" fontId="5" fillId="0" borderId="15" xfId="0" applyNumberFormat="1" applyFont="1" applyBorder="1" applyAlignment="1">
      <alignment horizontal="right" wrapText="1"/>
    </xf>
    <xf numFmtId="3" fontId="5" fillId="0" borderId="16" xfId="0" applyNumberFormat="1" applyFont="1" applyBorder="1" applyAlignment="1">
      <alignment horizontal="right" wrapText="1"/>
    </xf>
    <xf numFmtId="0" fontId="5" fillId="0" borderId="15" xfId="0" applyFont="1" applyBorder="1" applyAlignment="1">
      <alignment horizontal="right" wrapText="1"/>
    </xf>
    <xf numFmtId="0" fontId="5" fillId="0" borderId="16" xfId="0" applyFont="1" applyBorder="1" applyAlignment="1">
      <alignment horizontal="right" wrapText="1"/>
    </xf>
    <xf numFmtId="188" fontId="5" fillId="0" borderId="15" xfId="0" applyNumberFormat="1" applyFont="1" applyBorder="1" applyAlignment="1">
      <alignment horizontal="right" wrapText="1"/>
    </xf>
    <xf numFmtId="188" fontId="5" fillId="0" borderId="16" xfId="0" applyNumberFormat="1" applyFont="1" applyBorder="1" applyAlignment="1">
      <alignment horizontal="right" wrapText="1"/>
    </xf>
    <xf numFmtId="188" fontId="3" fillId="0" borderId="11" xfId="0" applyNumberFormat="1" applyFont="1" applyBorder="1" applyAlignment="1">
      <alignment horizontal="right"/>
    </xf>
    <xf numFmtId="190" fontId="3" fillId="0" borderId="2" xfId="1" applyNumberFormat="1" applyFont="1" applyBorder="1" applyAlignment="1">
      <alignment horizontal="right"/>
    </xf>
    <xf numFmtId="188" fontId="7" fillId="0" borderId="15" xfId="0" applyNumberFormat="1" applyFont="1" applyBorder="1" applyAlignment="1">
      <alignment horizontal="right" wrapText="1"/>
    </xf>
    <xf numFmtId="188" fontId="7" fillId="0" borderId="16" xfId="0" applyNumberFormat="1" applyFont="1" applyBorder="1" applyAlignment="1">
      <alignment horizontal="right" wrapText="1"/>
    </xf>
    <xf numFmtId="1" fontId="5" fillId="0" borderId="15" xfId="0" applyNumberFormat="1" applyFont="1" applyBorder="1" applyAlignment="1">
      <alignment horizontal="right" wrapText="1"/>
    </xf>
    <xf numFmtId="1" fontId="5" fillId="0" borderId="16" xfId="0" applyNumberFormat="1" applyFont="1" applyBorder="1" applyAlignment="1">
      <alignment horizontal="right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13" xfId="0" applyFont="1" applyBorder="1" applyAlignment="1"/>
    <xf numFmtId="0" fontId="3" fillId="0" borderId="7" xfId="0" applyFont="1" applyBorder="1" applyAlignment="1"/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shrinkToFit="1"/>
    </xf>
    <xf numFmtId="0" fontId="5" fillId="0" borderId="13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5" fillId="0" borderId="12" xfId="0" applyFont="1" applyBorder="1" applyAlignment="1">
      <alignment horizontal="center"/>
    </xf>
    <xf numFmtId="0" fontId="5" fillId="0" borderId="14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1419225</xdr:colOff>
      <xdr:row>18</xdr:row>
      <xdr:rowOff>161925</xdr:rowOff>
    </xdr:from>
    <xdr:to>
      <xdr:col>16</xdr:col>
      <xdr:colOff>0</xdr:colOff>
      <xdr:row>22</xdr:row>
      <xdr:rowOff>0</xdr:rowOff>
    </xdr:to>
    <xdr:sp macro="" textlink="">
      <xdr:nvSpPr>
        <xdr:cNvPr id="1684" name="Text Box 1"/>
        <xdr:cNvSpPr txBox="1">
          <a:spLocks noChangeArrowheads="1"/>
        </xdr:cNvSpPr>
      </xdr:nvSpPr>
      <xdr:spPr bwMode="auto">
        <a:xfrm>
          <a:off x="8963025" y="5581650"/>
          <a:ext cx="3238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1857377</xdr:colOff>
      <xdr:row>23</xdr:row>
      <xdr:rowOff>95730</xdr:rowOff>
    </xdr:from>
    <xdr:to>
      <xdr:col>16</xdr:col>
      <xdr:colOff>371476</xdr:colOff>
      <xdr:row>25</xdr:row>
      <xdr:rowOff>0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9363077" y="6744180"/>
          <a:ext cx="504824" cy="380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111</a:t>
          </a:r>
          <a:endParaRPr lang="th-TH" sz="1400" b="1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16</xdr:col>
      <xdr:colOff>85725</xdr:colOff>
      <xdr:row>0</xdr:row>
      <xdr:rowOff>38100</xdr:rowOff>
    </xdr:from>
    <xdr:to>
      <xdr:col>16</xdr:col>
      <xdr:colOff>95250</xdr:colOff>
      <xdr:row>23</xdr:row>
      <xdr:rowOff>114300</xdr:rowOff>
    </xdr:to>
    <xdr:cxnSp macro="">
      <xdr:nvCxnSpPr>
        <xdr:cNvPr id="1686" name="Straight Connector 11"/>
        <xdr:cNvCxnSpPr>
          <a:cxnSpLocks noChangeShapeType="1"/>
        </xdr:cNvCxnSpPr>
      </xdr:nvCxnSpPr>
      <xdr:spPr bwMode="auto">
        <a:xfrm flipH="1">
          <a:off x="9372600" y="38100"/>
          <a:ext cx="9525" cy="6724650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15</xdr:col>
      <xdr:colOff>1419225</xdr:colOff>
      <xdr:row>18</xdr:row>
      <xdr:rowOff>161925</xdr:rowOff>
    </xdr:from>
    <xdr:to>
      <xdr:col>16</xdr:col>
      <xdr:colOff>0</xdr:colOff>
      <xdr:row>24</xdr:row>
      <xdr:rowOff>19050</xdr:rowOff>
    </xdr:to>
    <xdr:sp macro="" textlink="">
      <xdr:nvSpPr>
        <xdr:cNvPr id="1687" name="Text Box 1"/>
        <xdr:cNvSpPr txBox="1">
          <a:spLocks noChangeArrowheads="1"/>
        </xdr:cNvSpPr>
      </xdr:nvSpPr>
      <xdr:spPr bwMode="auto">
        <a:xfrm>
          <a:off x="8963025" y="5581650"/>
          <a:ext cx="32385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127001</xdr:colOff>
      <xdr:row>18</xdr:row>
      <xdr:rowOff>12699</xdr:rowOff>
    </xdr:from>
    <xdr:to>
      <xdr:col>16</xdr:col>
      <xdr:colOff>400051</xdr:colOff>
      <xdr:row>23</xdr:row>
      <xdr:rowOff>95853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9509126" y="5460999"/>
          <a:ext cx="273050" cy="1311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r" rtl="1">
            <a:defRPr sz="1000"/>
          </a:pP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Energy Statistics</a:t>
          </a:r>
          <a:endParaRPr lang="th-TH" sz="1300" b="1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25"/>
  <sheetViews>
    <sheetView showGridLines="0" tabSelected="1" zoomScale="90" zoomScaleNormal="90" workbookViewId="0">
      <selection activeCell="T11" sqref="T11"/>
    </sheetView>
  </sheetViews>
  <sheetFormatPr defaultRowHeight="18.75"/>
  <cols>
    <col min="1" max="1" width="1.7109375" style="8" customWidth="1"/>
    <col min="2" max="2" width="5.7109375" style="8" customWidth="1"/>
    <col min="3" max="3" width="6.85546875" style="8" customWidth="1"/>
    <col min="4" max="4" width="6.140625" style="8" customWidth="1"/>
    <col min="5" max="5" width="17.140625" style="8" customWidth="1"/>
    <col min="6" max="6" width="13.28515625" style="8" customWidth="1"/>
    <col min="7" max="7" width="0.85546875" style="8" customWidth="1"/>
    <col min="8" max="8" width="12.85546875" style="8" customWidth="1"/>
    <col min="9" max="9" width="0.7109375" style="8" customWidth="1"/>
    <col min="10" max="10" width="14.5703125" style="8" customWidth="1"/>
    <col min="11" max="11" width="0.85546875" style="7" customWidth="1"/>
    <col min="12" max="12" width="15.85546875" style="8" customWidth="1"/>
    <col min="13" max="13" width="0.85546875" style="8" customWidth="1"/>
    <col min="14" max="14" width="14.85546875" style="8" customWidth="1"/>
    <col min="15" max="15" width="0.85546875" style="8" customWidth="1"/>
    <col min="16" max="16" width="26.140625" style="8" customWidth="1"/>
    <col min="17" max="17" width="10.28515625" style="7" customWidth="1"/>
    <col min="18" max="16384" width="9.140625" style="7"/>
  </cols>
  <sheetData>
    <row r="1" spans="1:16" s="3" customFormat="1" ht="23.25" customHeight="1">
      <c r="A1" s="1"/>
      <c r="B1" s="1" t="s">
        <v>0</v>
      </c>
      <c r="C1" s="2">
        <v>11.1</v>
      </c>
      <c r="D1" s="1" t="s">
        <v>52</v>
      </c>
      <c r="E1" s="1"/>
      <c r="F1" s="1"/>
      <c r="G1" s="1"/>
      <c r="H1" s="1"/>
      <c r="I1" s="1"/>
      <c r="J1" s="1"/>
      <c r="L1" s="1"/>
      <c r="M1" s="1"/>
      <c r="N1" s="1"/>
      <c r="O1" s="1"/>
      <c r="P1" s="1"/>
    </row>
    <row r="2" spans="1:16" s="5" customFormat="1">
      <c r="A2" s="4"/>
      <c r="B2" s="1" t="s">
        <v>49</v>
      </c>
      <c r="C2" s="2">
        <v>11.1</v>
      </c>
      <c r="D2" s="1" t="s">
        <v>53</v>
      </c>
      <c r="E2" s="4"/>
      <c r="F2" s="4"/>
      <c r="G2" s="4"/>
      <c r="H2" s="4"/>
      <c r="I2" s="4"/>
      <c r="J2" s="4"/>
      <c r="L2" s="4"/>
      <c r="M2" s="4"/>
      <c r="N2" s="4"/>
      <c r="O2" s="4"/>
    </row>
    <row r="3" spans="1:16" ht="5.25" customHeight="1">
      <c r="A3" s="6"/>
      <c r="B3" s="7"/>
      <c r="C3" s="7"/>
      <c r="D3" s="7"/>
      <c r="E3" s="7"/>
      <c r="F3" s="7"/>
      <c r="G3" s="7"/>
      <c r="H3" s="7"/>
      <c r="I3" s="7"/>
      <c r="J3" s="7"/>
      <c r="L3" s="7"/>
      <c r="M3" s="7"/>
      <c r="N3" s="7"/>
      <c r="O3" s="7"/>
    </row>
    <row r="4" spans="1:16" s="11" customFormat="1" ht="21" customHeight="1">
      <c r="A4" s="59" t="s">
        <v>21</v>
      </c>
      <c r="B4" s="60"/>
      <c r="C4" s="60"/>
      <c r="D4" s="61"/>
      <c r="E4" s="9" t="s">
        <v>3</v>
      </c>
      <c r="F4" s="66" t="s">
        <v>18</v>
      </c>
      <c r="G4" s="67"/>
      <c r="H4" s="67"/>
      <c r="I4" s="67"/>
      <c r="J4" s="67"/>
      <c r="K4" s="67"/>
      <c r="L4" s="67"/>
      <c r="M4" s="67"/>
      <c r="N4" s="67"/>
      <c r="O4" s="10"/>
      <c r="P4" s="56" t="s">
        <v>22</v>
      </c>
    </row>
    <row r="5" spans="1:16" s="11" customFormat="1" ht="21" customHeight="1">
      <c r="A5" s="62"/>
      <c r="B5" s="62"/>
      <c r="C5" s="62"/>
      <c r="D5" s="63"/>
      <c r="E5" s="12" t="s">
        <v>4</v>
      </c>
      <c r="F5" s="52"/>
      <c r="G5" s="53"/>
      <c r="H5" s="52"/>
      <c r="I5" s="53"/>
      <c r="J5" s="13" t="s">
        <v>13</v>
      </c>
      <c r="K5" s="15"/>
      <c r="L5" s="16" t="s">
        <v>9</v>
      </c>
      <c r="M5" s="16"/>
      <c r="N5" s="13"/>
      <c r="O5" s="14"/>
      <c r="P5" s="57"/>
    </row>
    <row r="6" spans="1:16" s="11" customFormat="1" ht="21" customHeight="1">
      <c r="A6" s="62"/>
      <c r="B6" s="62"/>
      <c r="C6" s="62"/>
      <c r="D6" s="63"/>
      <c r="E6" s="12" t="s">
        <v>5</v>
      </c>
      <c r="F6" s="52" t="s">
        <v>1</v>
      </c>
      <c r="G6" s="53"/>
      <c r="H6" s="52" t="s">
        <v>16</v>
      </c>
      <c r="I6" s="53"/>
      <c r="J6" s="13" t="s">
        <v>14</v>
      </c>
      <c r="K6" s="14"/>
      <c r="L6" s="16" t="s">
        <v>10</v>
      </c>
      <c r="M6" s="16"/>
      <c r="N6" s="13" t="s">
        <v>7</v>
      </c>
      <c r="O6" s="14"/>
      <c r="P6" s="57"/>
    </row>
    <row r="7" spans="1:16" s="11" customFormat="1" ht="21" customHeight="1">
      <c r="A7" s="62"/>
      <c r="B7" s="62"/>
      <c r="C7" s="62"/>
      <c r="D7" s="63"/>
      <c r="E7" s="12" t="s">
        <v>6</v>
      </c>
      <c r="F7" s="52" t="s">
        <v>2</v>
      </c>
      <c r="G7" s="53"/>
      <c r="H7" s="52" t="s">
        <v>17</v>
      </c>
      <c r="I7" s="53"/>
      <c r="J7" s="13" t="s">
        <v>15</v>
      </c>
      <c r="K7" s="14"/>
      <c r="L7" s="16" t="s">
        <v>11</v>
      </c>
      <c r="M7" s="16"/>
      <c r="N7" s="13" t="s">
        <v>8</v>
      </c>
      <c r="O7" s="14"/>
      <c r="P7" s="57"/>
    </row>
    <row r="8" spans="1:16" s="11" customFormat="1" ht="21" customHeight="1">
      <c r="A8" s="64"/>
      <c r="B8" s="64"/>
      <c r="C8" s="64"/>
      <c r="D8" s="65"/>
      <c r="E8" s="17" t="s">
        <v>54</v>
      </c>
      <c r="F8" s="18"/>
      <c r="G8" s="19"/>
      <c r="H8" s="18"/>
      <c r="I8" s="19"/>
      <c r="J8" s="18" t="s">
        <v>19</v>
      </c>
      <c r="K8" s="19"/>
      <c r="L8" s="20" t="s">
        <v>12</v>
      </c>
      <c r="M8" s="20"/>
      <c r="N8" s="18"/>
      <c r="O8" s="19"/>
      <c r="P8" s="58"/>
    </row>
    <row r="9" spans="1:16" s="11" customFormat="1" ht="24.75" customHeight="1">
      <c r="A9" s="54"/>
      <c r="B9" s="54"/>
      <c r="C9" s="54" t="s">
        <v>20</v>
      </c>
      <c r="D9" s="55"/>
      <c r="E9" s="47">
        <f>SUM(E10:E22)</f>
        <v>174311</v>
      </c>
      <c r="F9" s="46">
        <f>SUM(F10:F22)</f>
        <v>31.73</v>
      </c>
      <c r="G9" s="37">
        <v>19.78</v>
      </c>
      <c r="H9" s="46">
        <f>SUM(H10:H22)</f>
        <v>23.49</v>
      </c>
      <c r="I9" s="37"/>
      <c r="J9" s="46">
        <f>SUM(J10:J22)</f>
        <v>5.8900000000000006</v>
      </c>
      <c r="K9" s="37"/>
      <c r="L9" s="46">
        <f>SUM(L10:L22)</f>
        <v>2.21</v>
      </c>
      <c r="M9" s="37"/>
      <c r="N9" s="46" t="s">
        <v>23</v>
      </c>
      <c r="O9" s="21"/>
      <c r="P9" s="22" t="s">
        <v>2</v>
      </c>
    </row>
    <row r="10" spans="1:16" s="11" customFormat="1" ht="27.75" customHeight="1">
      <c r="A10" s="22"/>
      <c r="B10" s="23" t="s">
        <v>36</v>
      </c>
      <c r="C10" s="23"/>
      <c r="D10" s="22"/>
      <c r="E10" s="40">
        <v>32716</v>
      </c>
      <c r="F10" s="44">
        <v>9.84</v>
      </c>
      <c r="G10" s="38"/>
      <c r="H10" s="42">
        <v>5.35</v>
      </c>
      <c r="I10" s="38"/>
      <c r="J10" s="44">
        <v>3.72</v>
      </c>
      <c r="K10" s="38"/>
      <c r="L10" s="48">
        <v>0.67</v>
      </c>
      <c r="M10" s="38"/>
      <c r="N10" s="50" t="s">
        <v>23</v>
      </c>
      <c r="O10" s="26"/>
      <c r="P10" s="27" t="s">
        <v>55</v>
      </c>
    </row>
    <row r="11" spans="1:16" s="11" customFormat="1" ht="27.75" customHeight="1">
      <c r="A11" s="33"/>
      <c r="B11" s="27" t="s">
        <v>37</v>
      </c>
      <c r="C11" s="28"/>
      <c r="D11" s="22"/>
      <c r="E11" s="40">
        <v>15813</v>
      </c>
      <c r="F11" s="44" t="s">
        <v>23</v>
      </c>
      <c r="G11" s="38"/>
      <c r="H11" s="42" t="s">
        <v>23</v>
      </c>
      <c r="I11" s="38"/>
      <c r="J11" s="44" t="s">
        <v>23</v>
      </c>
      <c r="K11" s="38"/>
      <c r="L11" s="48" t="s">
        <v>23</v>
      </c>
      <c r="M11" s="38"/>
      <c r="N11" s="50" t="s">
        <v>23</v>
      </c>
      <c r="O11" s="26"/>
      <c r="P11" s="27" t="s">
        <v>24</v>
      </c>
    </row>
    <row r="12" spans="1:16" s="11" customFormat="1" ht="27.75" customHeight="1">
      <c r="A12" s="7"/>
      <c r="B12" s="27" t="s">
        <v>38</v>
      </c>
      <c r="C12" s="27"/>
      <c r="D12" s="7"/>
      <c r="E12" s="40">
        <v>10543</v>
      </c>
      <c r="F12" s="44">
        <v>2.3199999999999998</v>
      </c>
      <c r="G12" s="38"/>
      <c r="H12" s="42">
        <v>2.1</v>
      </c>
      <c r="I12" s="38"/>
      <c r="J12" s="44">
        <v>0.06</v>
      </c>
      <c r="K12" s="38"/>
      <c r="L12" s="44" t="s">
        <v>23</v>
      </c>
      <c r="M12" s="38"/>
      <c r="N12" s="50" t="s">
        <v>23</v>
      </c>
      <c r="O12" s="26"/>
      <c r="P12" s="27" t="s">
        <v>25</v>
      </c>
    </row>
    <row r="13" spans="1:16" s="11" customFormat="1" ht="27.75" customHeight="1">
      <c r="A13" s="7"/>
      <c r="B13" s="7" t="s">
        <v>39</v>
      </c>
      <c r="C13" s="7"/>
      <c r="D13" s="7"/>
      <c r="E13" s="40">
        <v>8356</v>
      </c>
      <c r="F13" s="44">
        <v>1.23</v>
      </c>
      <c r="G13" s="38"/>
      <c r="H13" s="42">
        <v>0.85</v>
      </c>
      <c r="I13" s="38"/>
      <c r="J13" s="44">
        <v>0.1</v>
      </c>
      <c r="K13" s="38"/>
      <c r="L13" s="48">
        <v>0.27</v>
      </c>
      <c r="M13" s="38"/>
      <c r="N13" s="50" t="s">
        <v>23</v>
      </c>
      <c r="O13" s="26"/>
      <c r="P13" s="27" t="s">
        <v>26</v>
      </c>
    </row>
    <row r="14" spans="1:16" s="11" customFormat="1" ht="27.75" customHeight="1">
      <c r="A14" s="7"/>
      <c r="B14" s="7" t="s">
        <v>40</v>
      </c>
      <c r="C14" s="7"/>
      <c r="D14" s="7"/>
      <c r="E14" s="40">
        <v>15977</v>
      </c>
      <c r="F14" s="44">
        <v>3.3</v>
      </c>
      <c r="G14" s="38"/>
      <c r="H14" s="42">
        <v>2.38</v>
      </c>
      <c r="I14" s="38"/>
      <c r="J14" s="44">
        <v>0.89</v>
      </c>
      <c r="K14" s="38"/>
      <c r="L14" s="48">
        <v>0.2</v>
      </c>
      <c r="M14" s="38"/>
      <c r="N14" s="50" t="s">
        <v>23</v>
      </c>
      <c r="O14" s="26"/>
      <c r="P14" s="27" t="s">
        <v>27</v>
      </c>
    </row>
    <row r="15" spans="1:16" s="11" customFormat="1" ht="27.75" customHeight="1">
      <c r="A15" s="7"/>
      <c r="B15" s="7" t="s">
        <v>41</v>
      </c>
      <c r="C15" s="7"/>
      <c r="D15" s="7"/>
      <c r="E15" s="40">
        <v>15319</v>
      </c>
      <c r="F15" s="44">
        <v>2.09</v>
      </c>
      <c r="G15" s="38"/>
      <c r="H15" s="42">
        <v>1.41</v>
      </c>
      <c r="I15" s="38"/>
      <c r="J15" s="44">
        <v>0.51</v>
      </c>
      <c r="K15" s="38"/>
      <c r="L15" s="48">
        <v>0.17</v>
      </c>
      <c r="M15" s="38"/>
      <c r="N15" s="50" t="s">
        <v>23</v>
      </c>
      <c r="O15" s="26"/>
      <c r="P15" s="27" t="s">
        <v>28</v>
      </c>
    </row>
    <row r="16" spans="1:16" s="11" customFormat="1" ht="27.75" customHeight="1">
      <c r="A16" s="7"/>
      <c r="B16" s="7" t="s">
        <v>42</v>
      </c>
      <c r="C16" s="7"/>
      <c r="D16" s="7"/>
      <c r="E16" s="40">
        <v>8527</v>
      </c>
      <c r="F16" s="44">
        <v>1.08</v>
      </c>
      <c r="G16" s="38"/>
      <c r="H16" s="42">
        <v>0.96</v>
      </c>
      <c r="I16" s="38"/>
      <c r="J16" s="44" t="s">
        <v>23</v>
      </c>
      <c r="K16" s="38"/>
      <c r="L16" s="48">
        <v>0.12</v>
      </c>
      <c r="M16" s="38"/>
      <c r="N16" s="50" t="s">
        <v>23</v>
      </c>
      <c r="O16" s="26"/>
      <c r="P16" s="27" t="s">
        <v>29</v>
      </c>
    </row>
    <row r="17" spans="1:16" s="11" customFormat="1" ht="27.75" customHeight="1">
      <c r="A17" s="7"/>
      <c r="B17" s="7" t="s">
        <v>43</v>
      </c>
      <c r="C17" s="7"/>
      <c r="D17" s="7"/>
      <c r="E17" s="40">
        <v>11191</v>
      </c>
      <c r="F17" s="44">
        <v>1.5</v>
      </c>
      <c r="G17" s="38"/>
      <c r="H17" s="42">
        <v>1.35</v>
      </c>
      <c r="I17" s="38"/>
      <c r="J17" s="44" t="s">
        <v>23</v>
      </c>
      <c r="K17" s="38"/>
      <c r="L17" s="48">
        <v>0.15</v>
      </c>
      <c r="M17" s="38"/>
      <c r="N17" s="50" t="s">
        <v>23</v>
      </c>
      <c r="O17" s="26"/>
      <c r="P17" s="27" t="s">
        <v>30</v>
      </c>
    </row>
    <row r="18" spans="1:16" s="11" customFormat="1" ht="27.75" customHeight="1">
      <c r="A18" s="7"/>
      <c r="B18" s="7" t="s">
        <v>44</v>
      </c>
      <c r="C18" s="7"/>
      <c r="D18" s="7"/>
      <c r="E18" s="40">
        <v>5635</v>
      </c>
      <c r="F18" s="44">
        <v>0.64</v>
      </c>
      <c r="G18" s="38"/>
      <c r="H18" s="42">
        <v>0.6</v>
      </c>
      <c r="I18" s="38"/>
      <c r="J18" s="44" t="s">
        <v>23</v>
      </c>
      <c r="K18" s="38"/>
      <c r="L18" s="44" t="s">
        <v>23</v>
      </c>
      <c r="M18" s="38"/>
      <c r="N18" s="50" t="s">
        <v>23</v>
      </c>
      <c r="O18" s="26"/>
      <c r="P18" s="27" t="s">
        <v>31</v>
      </c>
    </row>
    <row r="19" spans="1:16" s="11" customFormat="1" ht="27.75" customHeight="1">
      <c r="A19" s="7"/>
      <c r="B19" s="7" t="s">
        <v>45</v>
      </c>
      <c r="C19" s="7"/>
      <c r="D19" s="7"/>
      <c r="E19" s="40">
        <v>21018</v>
      </c>
      <c r="F19" s="44">
        <v>6.14</v>
      </c>
      <c r="G19" s="38"/>
      <c r="H19" s="42">
        <v>5.16</v>
      </c>
      <c r="I19" s="38"/>
      <c r="J19" s="44">
        <v>0.61</v>
      </c>
      <c r="K19" s="38"/>
      <c r="L19" s="48">
        <v>0.37</v>
      </c>
      <c r="M19" s="38"/>
      <c r="N19" s="50" t="s">
        <v>23</v>
      </c>
      <c r="O19" s="26"/>
      <c r="P19" s="27" t="s">
        <v>32</v>
      </c>
    </row>
    <row r="20" spans="1:16" s="11" customFormat="1" ht="25.5" customHeight="1">
      <c r="A20" s="7"/>
      <c r="B20" s="7" t="s">
        <v>46</v>
      </c>
      <c r="C20" s="7"/>
      <c r="D20" s="7"/>
      <c r="E20" s="40">
        <v>11433</v>
      </c>
      <c r="F20" s="44">
        <v>1.62</v>
      </c>
      <c r="G20" s="38"/>
      <c r="H20" s="42">
        <v>1.46</v>
      </c>
      <c r="I20" s="38"/>
      <c r="J20" s="44" t="s">
        <v>23</v>
      </c>
      <c r="K20" s="38"/>
      <c r="L20" s="48">
        <v>0.16</v>
      </c>
      <c r="M20" s="38"/>
      <c r="N20" s="50" t="s">
        <v>23</v>
      </c>
      <c r="O20" s="26"/>
      <c r="P20" s="27" t="s">
        <v>33</v>
      </c>
    </row>
    <row r="21" spans="1:16" s="11" customFormat="1" ht="19.5" customHeight="1">
      <c r="A21" s="7"/>
      <c r="B21" s="7" t="s">
        <v>47</v>
      </c>
      <c r="C21" s="7"/>
      <c r="D21" s="7"/>
      <c r="E21" s="40">
        <v>9368</v>
      </c>
      <c r="F21" s="44">
        <v>0.86</v>
      </c>
      <c r="G21" s="38"/>
      <c r="H21" s="42">
        <v>0.81</v>
      </c>
      <c r="I21" s="38"/>
      <c r="J21" s="44" t="s">
        <v>23</v>
      </c>
      <c r="K21" s="38"/>
      <c r="L21" s="48">
        <v>0.05</v>
      </c>
      <c r="M21" s="38"/>
      <c r="N21" s="50" t="s">
        <v>23</v>
      </c>
      <c r="O21" s="26"/>
      <c r="P21" s="27" t="s">
        <v>34</v>
      </c>
    </row>
    <row r="22" spans="1:16" s="11" customFormat="1" ht="18.75" customHeight="1">
      <c r="A22" s="6"/>
      <c r="B22" s="6" t="s">
        <v>48</v>
      </c>
      <c r="C22" s="6"/>
      <c r="D22" s="6"/>
      <c r="E22" s="41">
        <v>8415</v>
      </c>
      <c r="F22" s="45">
        <v>1.1100000000000001</v>
      </c>
      <c r="G22" s="39"/>
      <c r="H22" s="43">
        <v>1.06</v>
      </c>
      <c r="I22" s="39"/>
      <c r="J22" s="45" t="s">
        <v>23</v>
      </c>
      <c r="K22" s="39"/>
      <c r="L22" s="49">
        <v>0.05</v>
      </c>
      <c r="M22" s="39"/>
      <c r="N22" s="51" t="s">
        <v>23</v>
      </c>
      <c r="O22" s="29"/>
      <c r="P22" s="30" t="s">
        <v>35</v>
      </c>
    </row>
    <row r="23" spans="1:16" s="11" customFormat="1" ht="5.25" customHeight="1">
      <c r="A23" s="7"/>
      <c r="B23" s="7"/>
      <c r="C23" s="7"/>
      <c r="D23" s="7"/>
      <c r="E23" s="24"/>
      <c r="F23" s="25"/>
      <c r="G23" s="25"/>
      <c r="H23" s="25"/>
      <c r="I23" s="25"/>
      <c r="J23" s="25"/>
      <c r="K23" s="25"/>
      <c r="L23" s="25"/>
      <c r="M23" s="25"/>
      <c r="N23" s="31"/>
      <c r="O23" s="7"/>
      <c r="P23" s="27"/>
    </row>
    <row r="24" spans="1:16">
      <c r="A24" s="32"/>
      <c r="B24" s="32" t="s">
        <v>50</v>
      </c>
      <c r="C24" s="32"/>
      <c r="D24" s="32"/>
      <c r="E24" s="32"/>
      <c r="F24" s="32"/>
      <c r="G24" s="32"/>
      <c r="H24" s="32"/>
      <c r="I24" s="32"/>
      <c r="J24" s="11"/>
      <c r="K24" s="11"/>
      <c r="L24" s="32"/>
      <c r="M24" s="32"/>
      <c r="N24" s="32"/>
      <c r="O24" s="32"/>
      <c r="P24" s="32"/>
    </row>
    <row r="25" spans="1:16" s="36" customFormat="1">
      <c r="A25" s="34"/>
      <c r="B25" s="35" t="s">
        <v>51</v>
      </c>
      <c r="C25" s="34"/>
      <c r="D25" s="34"/>
      <c r="E25" s="34"/>
      <c r="F25" s="34"/>
      <c r="G25" s="34"/>
      <c r="H25" s="34"/>
      <c r="I25" s="34"/>
      <c r="J25" s="34"/>
      <c r="L25" s="34"/>
      <c r="M25" s="34"/>
      <c r="N25" s="34"/>
      <c r="O25" s="34"/>
      <c r="P25" s="34"/>
    </row>
  </sheetData>
  <mergeCells count="11">
    <mergeCell ref="F6:G6"/>
    <mergeCell ref="C9:D9"/>
    <mergeCell ref="P4:P8"/>
    <mergeCell ref="A4:D8"/>
    <mergeCell ref="H5:I5"/>
    <mergeCell ref="F5:G5"/>
    <mergeCell ref="F4:N4"/>
    <mergeCell ref="A9:B9"/>
    <mergeCell ref="H7:I7"/>
    <mergeCell ref="F7:G7"/>
    <mergeCell ref="H6:I6"/>
  </mergeCells>
  <phoneticPr fontId="2" type="noConversion"/>
  <pageMargins left="0.55118110236220474" right="0.15748031496062992" top="0.59055118110236227" bottom="0.19685039370078741" header="0.15748031496062992" footer="0.118110236220472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</vt:lpstr>
      <vt:lpstr>'T-11.1'!Print_Area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Mr.Robin ThaiSakon</cp:lastModifiedBy>
  <cp:lastPrinted>2015-07-19T10:06:30Z</cp:lastPrinted>
  <dcterms:created xsi:type="dcterms:W3CDTF">2004-08-20T21:28:46Z</dcterms:created>
  <dcterms:modified xsi:type="dcterms:W3CDTF">2015-10-16T07:52:25Z</dcterms:modified>
</cp:coreProperties>
</file>