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1" sheetId="1" r:id="rId1"/>
  </sheets>
  <calcPr calcId="144525"/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</calcChain>
</file>

<file path=xl/sharedStrings.xml><?xml version="1.0" encoding="utf-8"?>
<sst xmlns="http://schemas.openxmlformats.org/spreadsheetml/2006/main" count="57" uniqueCount="24">
  <si>
    <t>ตารางที่  1   จำนวนและร้อยละของประชากร  จำแนกตามสถานภาพแรงงาน และเพศ</t>
  </si>
  <si>
    <t>จังหวัดเพชรบูรณ์  พ.ศ.  2557  :  ไตรมาสที่ 2</t>
  </si>
  <si>
    <t xml:space="preserve"> </t>
  </si>
  <si>
    <t>สถานภาพแรงงาน</t>
  </si>
  <si>
    <t>รวม</t>
  </si>
  <si>
    <t>ชาย</t>
  </si>
  <si>
    <t>หญิง</t>
  </si>
  <si>
    <t xml:space="preserve">                      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</si>
  <si>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</si>
  <si>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</si>
  <si>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</si>
  <si>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</si>
  <si>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</si>
  <si>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>-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</si>
  <si>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</si>
  <si>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</si>
  <si>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</si>
  <si>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</si>
  <si>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</si>
  <si>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 xml:space="preserve">                      ร้อยละ</t>
  </si>
  <si>
    <t xml:space="preserve">หมายเหตุ :    .. จำนวนเล็กน้อย </t>
  </si>
  <si>
    <t xml:space="preserve">                  ผลรวมของแต่ละจำนวนอาจไม่เท่ากับยอดรวม  เนื่องจากข้อมูลแต่ละจำนวนได้มีการปัดเศษโดยอิสระจากกัน   </t>
  </si>
  <si>
    <t xml:space="preserve">ที่มา : สรุปผลการสำรวจภาวะการทำงานของประชากร จังหวัดเพชรบูรณ์ ไตรมาสที่ 2 : เมษายน-มิถุนายน 2557 </t>
  </si>
  <si>
    <t>สำนักงานสถิติแห่งชาติ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</si>
</sst>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6" tint="-0.24997711111789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Fill="1"/>
    <xf numFmtId="0" fontId="3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 indent="1"/>
    </xf>
    <xf numFmtId="0" fontId="4" fillId="0" borderId="1" xfId="0" applyFont="1" applyBorder="1"/>
    <xf numFmtId="0" fontId="4" fillId="0" borderId="0" xfId="0" applyFont="1"/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87" fontId="4" fillId="0" borderId="0" xfId="1" applyNumberFormat="1" applyFont="1" applyFill="1" applyBorder="1" applyAlignment="1">
      <alignment horizontal="right"/>
    </xf>
    <xf numFmtId="0" fontId="5" fillId="0" borderId="0" xfId="0" applyFont="1" applyBorder="1" applyAlignment="1">
      <alignment vertical="center"/>
    </xf>
    <xf numFmtId="187" fontId="5" fillId="0" borderId="0" xfId="1" applyNumberFormat="1" applyFont="1" applyFill="1" applyBorder="1" applyAlignment="1">
      <alignment horizontal="right"/>
    </xf>
    <xf numFmtId="0" fontId="5" fillId="0" borderId="0" xfId="0" applyFont="1" applyAlignment="1">
      <alignment vertical="center"/>
    </xf>
    <xf numFmtId="3" fontId="5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188" fontId="5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/>
    </xf>
    <xf numFmtId="188" fontId="5" fillId="0" borderId="0" xfId="0" applyNumberFormat="1" applyFont="1" applyFill="1" applyBorder="1" applyAlignment="1">
      <alignment horizontal="right" vertical="center"/>
    </xf>
    <xf numFmtId="0" fontId="5" fillId="0" borderId="1" xfId="0" applyFont="1" applyFill="1" applyBorder="1"/>
    <xf numFmtId="0" fontId="5" fillId="0" borderId="0" xfId="0" applyFont="1" applyFill="1"/>
    <xf numFmtId="0" fontId="5" fillId="0" borderId="0" xfId="0" applyFont="1" applyFill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M32"/>
  <sheetViews>
    <sheetView showGridLines="0" tabSelected="1" topLeftCell="A25" zoomScaleNormal="100" workbookViewId="0">
      <selection activeCell="A34" sqref="A34"/>
    </sheetView>
  </sheetViews>
  <sheetFormatPr defaultRowHeight="24" customHeight="1" x14ac:dyDescent="0.5"/>
  <cols>
    <col min="1" max="1" width="30.42578125" style="8" customWidth="1"/>
    <col min="2" max="4" width="19.42578125" style="25" customWidth="1"/>
    <col min="5" max="5" width="2.5703125" style="8" customWidth="1"/>
    <col min="6" max="6" width="9.140625" style="8" hidden="1" customWidth="1"/>
    <col min="7" max="16384" width="9.140625" style="8"/>
  </cols>
  <sheetData>
    <row r="1" spans="1:13" s="3" customFormat="1" ht="33" customHeight="1" x14ac:dyDescent="0.55000000000000004">
      <c r="A1" s="1" t="s">
        <v>0</v>
      </c>
      <c r="B1" s="2"/>
      <c r="C1" s="2"/>
      <c r="D1" s="2"/>
    </row>
    <row r="2" spans="1:13" s="3" customFormat="1" ht="33" customHeight="1" x14ac:dyDescent="0.55000000000000004">
      <c r="A2" s="1" t="s">
        <v>1</v>
      </c>
      <c r="B2" s="2"/>
      <c r="C2" s="2"/>
      <c r="D2" s="2"/>
    </row>
    <row r="3" spans="1:13" ht="6" customHeight="1" x14ac:dyDescent="0.5">
      <c r="A3" s="4"/>
      <c r="B3" s="5" t="s">
        <v>2</v>
      </c>
      <c r="C3" s="6"/>
      <c r="D3" s="6"/>
      <c r="E3" s="7"/>
    </row>
    <row r="4" spans="1:13" s="12" customFormat="1" ht="33" customHeight="1" x14ac:dyDescent="0.5">
      <c r="A4" s="9" t="s">
        <v>3</v>
      </c>
      <c r="B4" s="10" t="s">
        <v>4</v>
      </c>
      <c r="C4" s="10" t="s">
        <v>5</v>
      </c>
      <c r="D4" s="10" t="s">
        <v>6</v>
      </c>
      <c r="E4" s="11"/>
    </row>
    <row r="5" spans="1:13" s="12" customFormat="1" ht="27" customHeight="1" x14ac:dyDescent="0.5">
      <c r="A5" s="8"/>
      <c r="B5" s="13" t="s">
        <v>7</v>
      </c>
      <c r="C5" s="13"/>
      <c r="D5" s="13"/>
      <c r="E5" s="14"/>
      <c r="I5" s="15"/>
    </row>
    <row r="6" spans="1:13" s="18" customFormat="1" ht="24" customHeight="1" x14ac:dyDescent="0.5">
      <c r="A6" s="16" t="s">
        <v>8</v>
      </c>
      <c r="B6" s="17">
        <v>736677</v>
      </c>
      <c r="C6" s="17">
        <v>356591</v>
      </c>
      <c r="D6" s="17">
        <v>380086</v>
      </c>
      <c r="E6" s="16"/>
      <c r="I6" s="17"/>
    </row>
    <row r="7" spans="1:13" s="18" customFormat="1" ht="24" customHeight="1" x14ac:dyDescent="0.5">
      <c r="A7" s="16" t="s">
        <v>9</v>
      </c>
      <c r="B7" s="17">
        <v>511310</v>
      </c>
      <c r="C7" s="17">
        <v>287022</v>
      </c>
      <c r="D7" s="17">
        <v>224288</v>
      </c>
      <c r="E7" s="16"/>
      <c r="I7" s="17"/>
    </row>
    <row r="8" spans="1:13" s="18" customFormat="1" ht="24" customHeight="1" x14ac:dyDescent="0.5">
      <c r="A8" s="16" t="s">
        <v>10</v>
      </c>
      <c r="B8" s="17">
        <v>503367</v>
      </c>
      <c r="C8" s="17">
        <v>281640</v>
      </c>
      <c r="D8" s="17">
        <v>221727</v>
      </c>
      <c r="E8" s="19"/>
      <c r="I8" s="17"/>
    </row>
    <row r="9" spans="1:13" s="18" customFormat="1" ht="24" customHeight="1" x14ac:dyDescent="0.5">
      <c r="A9" s="16" t="s">
        <v>11</v>
      </c>
      <c r="B9" s="17">
        <v>502393</v>
      </c>
      <c r="C9" s="17">
        <v>281640</v>
      </c>
      <c r="D9" s="17">
        <v>220753</v>
      </c>
      <c r="E9" s="19"/>
      <c r="I9" s="17"/>
    </row>
    <row r="10" spans="1:13" s="18" customFormat="1" ht="24" customHeight="1" x14ac:dyDescent="0.5">
      <c r="A10" s="16" t="s">
        <v>12</v>
      </c>
      <c r="B10" s="17">
        <v>974</v>
      </c>
      <c r="C10" s="17" t="s">
        <v>13</v>
      </c>
      <c r="D10" s="17">
        <v>974</v>
      </c>
      <c r="E10" s="19"/>
      <c r="I10" s="17"/>
      <c r="J10" s="18" t="s">
        <v>2</v>
      </c>
    </row>
    <row r="11" spans="1:13" s="18" customFormat="1" ht="24" customHeight="1" x14ac:dyDescent="0.5">
      <c r="A11" s="16" t="s">
        <v>14</v>
      </c>
      <c r="B11" s="17">
        <v>7943</v>
      </c>
      <c r="C11" s="17">
        <v>5381</v>
      </c>
      <c r="D11" s="17">
        <v>2561</v>
      </c>
      <c r="E11" s="19"/>
      <c r="F11" s="16"/>
      <c r="I11" s="17"/>
    </row>
    <row r="12" spans="1:13" s="18" customFormat="1" ht="24" customHeight="1" x14ac:dyDescent="0.5">
      <c r="A12" s="16" t="s">
        <v>15</v>
      </c>
      <c r="B12" s="17">
        <v>225367</v>
      </c>
      <c r="C12" s="17">
        <v>69569</v>
      </c>
      <c r="D12" s="17">
        <v>155798</v>
      </c>
      <c r="E12" s="16"/>
      <c r="I12" s="17"/>
      <c r="J12" s="18" t="s">
        <v>2</v>
      </c>
      <c r="M12" s="18" t="s">
        <v>2</v>
      </c>
    </row>
    <row r="13" spans="1:13" s="18" customFormat="1" ht="24" customHeight="1" x14ac:dyDescent="0.5">
      <c r="A13" s="16" t="s">
        <v>16</v>
      </c>
      <c r="B13" s="17">
        <v>67444</v>
      </c>
      <c r="C13" s="17">
        <v>546</v>
      </c>
      <c r="D13" s="17">
        <v>66898</v>
      </c>
      <c r="E13" s="20"/>
      <c r="I13" s="17"/>
    </row>
    <row r="14" spans="1:13" s="18" customFormat="1" ht="24" customHeight="1" x14ac:dyDescent="0.5">
      <c r="A14" s="16" t="s">
        <v>17</v>
      </c>
      <c r="B14" s="17">
        <v>47222</v>
      </c>
      <c r="C14" s="17">
        <v>21858</v>
      </c>
      <c r="D14" s="17">
        <v>25364</v>
      </c>
      <c r="E14" s="20"/>
      <c r="I14" s="17"/>
      <c r="K14" s="18" t="s">
        <v>2</v>
      </c>
    </row>
    <row r="15" spans="1:13" s="18" customFormat="1" ht="24" customHeight="1" x14ac:dyDescent="0.5">
      <c r="A15" s="16" t="s">
        <v>18</v>
      </c>
      <c r="B15" s="17">
        <v>110701</v>
      </c>
      <c r="C15" s="17">
        <v>47166</v>
      </c>
      <c r="D15" s="17">
        <v>63535</v>
      </c>
      <c r="E15" s="20"/>
      <c r="I15" s="17"/>
      <c r="K15" s="18" t="s">
        <v>2</v>
      </c>
      <c r="L15" s="18" t="s">
        <v>2</v>
      </c>
      <c r="M15" s="21"/>
    </row>
    <row r="16" spans="1:13" s="18" customFormat="1" ht="33" customHeight="1" x14ac:dyDescent="0.5">
      <c r="A16" s="8"/>
      <c r="B16" s="22" t="s">
        <v>19</v>
      </c>
      <c r="C16" s="22"/>
      <c r="D16" s="22"/>
      <c r="E16" s="16"/>
      <c r="I16" s="18" t="s">
        <v>2</v>
      </c>
      <c r="M16" s="21"/>
    </row>
    <row r="17" spans="1:13" s="18" customFormat="1" ht="24" customHeight="1" x14ac:dyDescent="0.5">
      <c r="A17" s="18" t="s">
        <v>8</v>
      </c>
      <c r="B17" s="23">
        <f t="shared" ref="B17:D17" si="0">B6/B$6*100</f>
        <v>100</v>
      </c>
      <c r="C17" s="23">
        <f t="shared" si="0"/>
        <v>100</v>
      </c>
      <c r="D17" s="23">
        <f t="shared" si="0"/>
        <v>100</v>
      </c>
      <c r="E17" s="16"/>
      <c r="H17" s="18" t="s">
        <v>2</v>
      </c>
      <c r="J17" s="18" t="s">
        <v>2</v>
      </c>
      <c r="M17" s="21"/>
    </row>
    <row r="18" spans="1:13" s="18" customFormat="1" ht="24" customHeight="1" x14ac:dyDescent="0.5">
      <c r="A18" s="18" t="s">
        <v>9</v>
      </c>
      <c r="B18" s="23">
        <f t="shared" ref="B18:B26" si="1">B7/$B$6*100</f>
        <v>69.407623693966286</v>
      </c>
      <c r="C18" s="23">
        <f>C7/$C$6*100</f>
        <v>80.490533973095225</v>
      </c>
      <c r="D18" s="23">
        <f t="shared" ref="D18:D26" si="2">D7/$D$6*100</f>
        <v>59.009803044574127</v>
      </c>
      <c r="E18" s="16"/>
      <c r="J18" s="18" t="s">
        <v>2</v>
      </c>
      <c r="K18" s="18" t="s">
        <v>2</v>
      </c>
      <c r="M18" s="21" t="s">
        <v>2</v>
      </c>
    </row>
    <row r="19" spans="1:13" s="18" customFormat="1" ht="24" customHeight="1" x14ac:dyDescent="0.5">
      <c r="A19" s="18" t="s">
        <v>10</v>
      </c>
      <c r="B19" s="23">
        <f t="shared" si="1"/>
        <v>68.329403524203954</v>
      </c>
      <c r="C19" s="23">
        <f>C8/$C$6*100</f>
        <v>78.981241814852311</v>
      </c>
      <c r="D19" s="23">
        <f t="shared" si="2"/>
        <v>58.336008166572825</v>
      </c>
      <c r="E19" s="19"/>
      <c r="M19" s="21"/>
    </row>
    <row r="20" spans="1:13" s="18" customFormat="1" ht="24" customHeight="1" x14ac:dyDescent="0.5">
      <c r="A20" s="18" t="s">
        <v>11</v>
      </c>
      <c r="B20" s="23">
        <f t="shared" si="1"/>
        <v>68.197188184238144</v>
      </c>
      <c r="C20" s="23">
        <f>C9/$C$6*100</f>
        <v>78.981241814852311</v>
      </c>
      <c r="D20" s="23">
        <f t="shared" si="2"/>
        <v>58.079750372284167</v>
      </c>
      <c r="E20" s="19"/>
      <c r="K20" s="18" t="s">
        <v>2</v>
      </c>
      <c r="L20" s="18" t="s">
        <v>2</v>
      </c>
      <c r="M20" s="21"/>
    </row>
    <row r="21" spans="1:13" s="18" customFormat="1" ht="24" customHeight="1" x14ac:dyDescent="0.5">
      <c r="A21" s="18" t="s">
        <v>12</v>
      </c>
      <c r="B21" s="23">
        <f t="shared" si="1"/>
        <v>0.13221533996581947</v>
      </c>
      <c r="C21" s="23" t="s">
        <v>13</v>
      </c>
      <c r="D21" s="23">
        <f t="shared" si="2"/>
        <v>0.25625779428866097</v>
      </c>
      <c r="E21" s="19"/>
      <c r="K21" s="18" t="s">
        <v>2</v>
      </c>
      <c r="M21" s="21"/>
    </row>
    <row r="22" spans="1:13" s="18" customFormat="1" ht="24" customHeight="1" x14ac:dyDescent="0.5">
      <c r="A22" s="18" t="s">
        <v>14</v>
      </c>
      <c r="B22" s="23">
        <f t="shared" si="1"/>
        <v>1.0782201697623246</v>
      </c>
      <c r="C22" s="23">
        <f>C11/$C$6*100</f>
        <v>1.5090117249173423</v>
      </c>
      <c r="D22" s="23">
        <f t="shared" si="2"/>
        <v>0.67379487800129445</v>
      </c>
      <c r="E22" s="19"/>
      <c r="I22" s="18" t="s">
        <v>2</v>
      </c>
      <c r="M22" s="21"/>
    </row>
    <row r="23" spans="1:13" s="18" customFormat="1" ht="24" customHeight="1" x14ac:dyDescent="0.5">
      <c r="A23" s="18" t="s">
        <v>15</v>
      </c>
      <c r="B23" s="23">
        <f t="shared" si="1"/>
        <v>30.592376306033714</v>
      </c>
      <c r="C23" s="23">
        <f>C12/$C$6*100</f>
        <v>19.509466026904771</v>
      </c>
      <c r="D23" s="23">
        <f t="shared" si="2"/>
        <v>40.99019695542588</v>
      </c>
      <c r="E23" s="16"/>
      <c r="H23" s="18" t="s">
        <v>2</v>
      </c>
      <c r="J23" s="18" t="s">
        <v>2</v>
      </c>
      <c r="M23" s="21"/>
    </row>
    <row r="24" spans="1:13" s="18" customFormat="1" ht="24" customHeight="1" x14ac:dyDescent="0.5">
      <c r="A24" s="18" t="s">
        <v>16</v>
      </c>
      <c r="B24" s="23">
        <f t="shared" si="1"/>
        <v>9.1551656967707693</v>
      </c>
      <c r="C24" s="23">
        <f>C13/$C$6*100</f>
        <v>0.15311659576377418</v>
      </c>
      <c r="D24" s="23">
        <f t="shared" si="2"/>
        <v>17.600753513678484</v>
      </c>
      <c r="E24" s="19"/>
      <c r="J24" s="18" t="s">
        <v>2</v>
      </c>
    </row>
    <row r="25" spans="1:13" s="18" customFormat="1" ht="24" customHeight="1" x14ac:dyDescent="0.5">
      <c r="A25" s="18" t="s">
        <v>17</v>
      </c>
      <c r="B25" s="23">
        <f t="shared" si="1"/>
        <v>6.4101363284044437</v>
      </c>
      <c r="C25" s="23">
        <f>C14/$C$6*100</f>
        <v>6.129711630411312</v>
      </c>
      <c r="D25" s="23">
        <f t="shared" si="2"/>
        <v>6.6732265855622153</v>
      </c>
      <c r="E25" s="19"/>
      <c r="K25" s="18" t="s">
        <v>2</v>
      </c>
    </row>
    <row r="26" spans="1:13" s="18" customFormat="1" ht="24" customHeight="1" x14ac:dyDescent="0.5">
      <c r="A26" s="16" t="s">
        <v>18</v>
      </c>
      <c r="B26" s="23">
        <f t="shared" si="1"/>
        <v>15.027074280858505</v>
      </c>
      <c r="C26" s="23">
        <f>C15/$C$6*100</f>
        <v>13.226918234055262</v>
      </c>
      <c r="D26" s="23">
        <f t="shared" si="2"/>
        <v>16.715953757833756</v>
      </c>
      <c r="E26" s="19"/>
      <c r="K26" s="18" t="s">
        <v>2</v>
      </c>
    </row>
    <row r="27" spans="1:13" ht="5.0999999999999996" customHeight="1" x14ac:dyDescent="0.5">
      <c r="A27" s="7"/>
      <c r="B27" s="24"/>
      <c r="C27" s="24"/>
      <c r="D27" s="24"/>
      <c r="E27" s="7"/>
      <c r="J27" s="8" t="s">
        <v>2</v>
      </c>
    </row>
    <row r="28" spans="1:13" ht="6" customHeight="1" x14ac:dyDescent="0.5"/>
    <row r="29" spans="1:13" ht="24" customHeight="1" x14ac:dyDescent="0.5">
      <c r="A29" s="26" t="s">
        <v>20</v>
      </c>
    </row>
    <row r="30" spans="1:13" ht="21.75" x14ac:dyDescent="0.5">
      <c r="A30" s="25" t="s">
        <v>21</v>
      </c>
    </row>
    <row r="31" spans="1:13" ht="24" customHeight="1" x14ac:dyDescent="0.5">
      <c r="A31" s="25" t="s">
        <v>22</v>
      </c>
    </row>
    <row r="32" spans="1:13" ht="24" customHeight="1" x14ac:dyDescent="0.5">
      <c r="A32" s="8" t="s">
        <v>23</v>
      </c>
    </row>
  </sheetData>
  <mergeCells count="2">
    <mergeCell ref="B5:D5"/>
    <mergeCell ref="B16:D16"/>
  </mergeCells>
  <pageMargins left="1.1417322834645669" right="0" top="0.98425196850393704" bottom="0.39370078740157483" header="0.31496062992125984" footer="0.51181102362204722"/>
  <pageSetup paperSize="9" firstPageNumber="6" orientation="portrait" useFirstPageNumber="1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2014-09-22T07:46:08Z</dcterms:created>
  <dcterms:modified xsi:type="dcterms:W3CDTF">2014-09-22T07:46:38Z</dcterms:modified>
</cp:coreProperties>
</file>