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1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</calcChain>
</file>

<file path=xl/sharedStrings.xml><?xml version="1.0" encoding="utf-8"?>
<sst xmlns="http://schemas.openxmlformats.org/spreadsheetml/2006/main" count="43" uniqueCount="43">
  <si>
    <t>Source:  Social Security Office,  Ministry of Labour</t>
  </si>
  <si>
    <t>ที่มา:   สำนักงานประกันสังคม  กระทรวงแรงงาน</t>
  </si>
  <si>
    <t xml:space="preserve">           intention to continue to be insured person.</t>
  </si>
  <si>
    <t xml:space="preserve">           Insured person under Article 39: any person who has been an insured person under Article 33 and whose insurance has subsequently ceased under Article 38(2) and he or she notify his/her</t>
  </si>
  <si>
    <t xml:space="preserve">           และได้แจ้งความประสงค์เป็นผู้ประกันตนต่อ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</si>
  <si>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</si>
  <si>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Insured person under Article 33: a person who pays contributions which provides entitlement to benefits under the Social Security Act.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</si>
  <si>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</si>
  <si>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r>
      <t>Unemployment</t>
    </r>
    <r>
      <rPr>
        <vertAlign val="superscript"/>
        <sz val="12"/>
        <rFont val="TH SarabunPSK"/>
        <family val="2"/>
      </rPr>
      <t>1/</t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</si>
  <si>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</si>
  <si>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</si>
  <si>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</si>
  <si>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</si>
  <si>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</si>
  <si>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</si>
  <si>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</si>
  <si>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</si>
  <si>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</si>
  <si>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</si>
  <si>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ทุพพลภาพ</t>
  </si>
  <si>
    <t>Sickness</t>
  </si>
  <si>
    <t xml:space="preserve">   เจ็บป่วย</t>
  </si>
  <si>
    <t>under article 33 and under article 39</t>
  </si>
  <si>
    <t>ตามมาตรา 33 และมาตรา 39</t>
  </si>
  <si>
    <t xml:space="preserve">Number of utilization of insured person </t>
  </si>
  <si>
    <t>การใช้บริการของผู้ประกันตน</t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</si>
  <si>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</si>
  <si>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</si>
  <si>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</si>
  <si>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</si>
  <si>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t>Establishment</t>
  </si>
  <si>
    <t>สถานประกอบการ</t>
  </si>
  <si>
    <t>(2013)</t>
  </si>
  <si>
    <t>(2012)</t>
  </si>
  <si>
    <t>(2011)</t>
  </si>
  <si>
    <t>(2010)</t>
  </si>
  <si>
    <t>(2009)</t>
  </si>
  <si>
    <t>Item</t>
  </si>
  <si>
    <t>รายการ</t>
  </si>
  <si>
    <t>Statistics of Social Security Fund: 2009  - 2013</t>
  </si>
  <si>
    <t>Table</t>
  </si>
  <si>
    <t>สถิติกองทุนประกันสังคม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</si>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</sst>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;[Red]#,##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sz val="12"/>
      <color indexed="8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0" xfId="0" quotePrefix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87" fontId="7" fillId="2" borderId="4" xfId="1" applyNumberFormat="1" applyFont="1" applyFill="1" applyBorder="1" applyAlignment="1">
      <alignment horizontal="right" vertical="center"/>
    </xf>
    <xf numFmtId="187" fontId="7" fillId="2" borderId="5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6" xfId="0" applyFont="1" applyBorder="1" applyAlignment="1"/>
    <xf numFmtId="0" fontId="8" fillId="0" borderId="0" xfId="0" applyFont="1"/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9" fillId="0" borderId="9" xfId="0" quotePrefix="1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0" borderId="1" xfId="0" applyFont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S27"/>
  <sheetViews>
    <sheetView showGridLines="0" tabSelected="1" zoomScaleNormal="11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5.85546875" style="1" customWidth="1"/>
    <col min="4" max="4" width="4.28515625" style="1" customWidth="1"/>
    <col min="5" max="5" width="2.85546875" style="1" customWidth="1"/>
    <col min="6" max="6" width="18.7109375" style="1" customWidth="1"/>
    <col min="7" max="11" width="14.7109375" style="1" customWidth="1"/>
    <col min="12" max="12" width="0.85546875" style="1" customWidth="1"/>
    <col min="13" max="14" width="1.7109375" style="1" customWidth="1"/>
    <col min="15" max="15" width="25.140625" style="1" customWidth="1"/>
    <col min="16" max="16" width="2.28515625" style="2" customWidth="1"/>
    <col min="17" max="17" width="4.140625" style="1" customWidth="1"/>
    <col min="18" max="16384" width="9.140625" style="1"/>
  </cols>
  <sheetData>
    <row r="1" spans="2:19" s="44" customFormat="1" x14ac:dyDescent="0.5">
      <c r="C1" s="44" t="s">
        <v>42</v>
      </c>
      <c r="D1" s="46">
        <v>7.1</v>
      </c>
      <c r="E1" s="44" t="s">
        <v>41</v>
      </c>
      <c r="P1" s="45"/>
      <c r="S1" s="44">
        <v>67</v>
      </c>
    </row>
    <row r="2" spans="2:19" s="44" customFormat="1" x14ac:dyDescent="0.5">
      <c r="C2" s="44" t="s">
        <v>40</v>
      </c>
      <c r="D2" s="46">
        <v>7.1</v>
      </c>
      <c r="E2" s="44" t="s">
        <v>39</v>
      </c>
      <c r="P2" s="45"/>
    </row>
    <row r="3" spans="2:19" ht="6" customHeight="1" x14ac:dyDescent="0.5">
      <c r="B3" s="4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2"/>
    </row>
    <row r="4" spans="2:19" s="28" customFormat="1" ht="21.75" customHeight="1" x14ac:dyDescent="0.45">
      <c r="B4" s="35" t="s">
        <v>38</v>
      </c>
      <c r="C4" s="35"/>
      <c r="D4" s="35"/>
      <c r="E4" s="35"/>
      <c r="F4" s="41"/>
      <c r="G4" s="40">
        <v>2552</v>
      </c>
      <c r="H4" s="40">
        <v>2553</v>
      </c>
      <c r="I4" s="39">
        <v>2554</v>
      </c>
      <c r="J4" s="38">
        <v>2555</v>
      </c>
      <c r="K4" s="38">
        <v>2556</v>
      </c>
      <c r="L4" s="37"/>
      <c r="M4" s="36"/>
      <c r="N4" s="35" t="s">
        <v>37</v>
      </c>
      <c r="O4" s="35"/>
      <c r="P4" s="29"/>
    </row>
    <row r="5" spans="2:19" s="28" customFormat="1" ht="21.75" customHeight="1" x14ac:dyDescent="0.45">
      <c r="B5" s="30"/>
      <c r="C5" s="30"/>
      <c r="D5" s="30"/>
      <c r="E5" s="30"/>
      <c r="F5" s="34"/>
      <c r="G5" s="33" t="s">
        <v>36</v>
      </c>
      <c r="H5" s="33" t="s">
        <v>35</v>
      </c>
      <c r="I5" s="33" t="s">
        <v>34</v>
      </c>
      <c r="J5" s="33" t="s">
        <v>33</v>
      </c>
      <c r="K5" s="33" t="s">
        <v>32</v>
      </c>
      <c r="L5" s="32"/>
      <c r="M5" s="31"/>
      <c r="N5" s="30"/>
      <c r="O5" s="30"/>
      <c r="P5" s="29"/>
    </row>
    <row r="6" spans="2:19" s="22" customFormat="1" ht="22.5" customHeight="1" x14ac:dyDescent="0.45">
      <c r="B6" s="23" t="s">
        <v>31</v>
      </c>
      <c r="D6" s="23"/>
      <c r="E6" s="23"/>
      <c r="F6" s="27"/>
      <c r="G6" s="26">
        <v>7621</v>
      </c>
      <c r="H6" s="25">
        <v>7922</v>
      </c>
      <c r="I6" s="25">
        <v>8242</v>
      </c>
      <c r="J6" s="25">
        <v>8502</v>
      </c>
      <c r="K6" s="25">
        <v>8784</v>
      </c>
      <c r="L6" s="23"/>
      <c r="M6" s="24" t="s">
        <v>30</v>
      </c>
      <c r="N6" s="24"/>
      <c r="O6" s="24"/>
      <c r="P6" s="23"/>
    </row>
    <row r="7" spans="2:19" s="10" customFormat="1" ht="22.5" customHeight="1" x14ac:dyDescent="0.45">
      <c r="B7" s="15" t="s">
        <v>29</v>
      </c>
      <c r="D7" s="15"/>
      <c r="E7" s="15"/>
      <c r="F7" s="15"/>
      <c r="G7" s="14">
        <v>314737</v>
      </c>
      <c r="H7" s="13">
        <v>320237</v>
      </c>
      <c r="I7" s="13">
        <v>324110</v>
      </c>
      <c r="J7" s="13">
        <v>383508</v>
      </c>
      <c r="K7" s="13">
        <v>369724</v>
      </c>
      <c r="L7" s="17"/>
      <c r="M7" s="18" t="s">
        <v>28</v>
      </c>
      <c r="N7" s="18"/>
      <c r="O7" s="18"/>
      <c r="P7" s="11"/>
    </row>
    <row r="8" spans="2:19" s="10" customFormat="1" ht="22.5" customHeight="1" x14ac:dyDescent="0.45">
      <c r="B8" s="15" t="s">
        <v>27</v>
      </c>
      <c r="F8" s="21"/>
      <c r="G8" s="14">
        <v>14539</v>
      </c>
      <c r="H8" s="13">
        <v>16574</v>
      </c>
      <c r="I8" s="13">
        <v>19144</v>
      </c>
      <c r="J8" s="13">
        <v>22382</v>
      </c>
      <c r="K8" s="13">
        <v>24420</v>
      </c>
      <c r="L8" s="17"/>
      <c r="M8" s="18" t="s">
        <v>26</v>
      </c>
      <c r="N8" s="18"/>
      <c r="O8" s="18"/>
      <c r="P8" s="11"/>
    </row>
    <row r="9" spans="2:19" s="10" customFormat="1" ht="22.5" customHeight="1" x14ac:dyDescent="0.5">
      <c r="B9" s="15" t="s">
        <v>25</v>
      </c>
      <c r="D9" s="15"/>
      <c r="E9" s="15"/>
      <c r="F9" s="21"/>
      <c r="G9" s="20"/>
      <c r="H9" s="19"/>
      <c r="I9" s="19"/>
      <c r="J9" s="19"/>
      <c r="K9" s="19"/>
      <c r="L9" s="17"/>
      <c r="M9" s="18" t="s">
        <v>24</v>
      </c>
      <c r="N9" s="18"/>
      <c r="O9" s="18"/>
      <c r="P9" s="11"/>
    </row>
    <row r="10" spans="2:19" s="10" customFormat="1" ht="22.5" customHeight="1" x14ac:dyDescent="0.5">
      <c r="B10" s="16"/>
      <c r="C10" s="15" t="s">
        <v>23</v>
      </c>
      <c r="E10" s="15"/>
      <c r="F10" s="21"/>
      <c r="G10" s="20">
        <f>SUM(G11:G17)</f>
        <v>1822533</v>
      </c>
      <c r="H10" s="19">
        <f>SUM(H11:H17)</f>
        <v>1853248</v>
      </c>
      <c r="I10" s="19">
        <f>SUM(I11:I17)</f>
        <v>1787080</v>
      </c>
      <c r="J10" s="19">
        <f>SUM(J11:J17)</f>
        <v>1829019</v>
      </c>
      <c r="K10" s="19">
        <f>SUM(K11:K17)</f>
        <v>1804129</v>
      </c>
      <c r="L10" s="17"/>
      <c r="M10" s="17"/>
      <c r="N10" s="18" t="s">
        <v>22</v>
      </c>
      <c r="O10" s="18"/>
      <c r="P10" s="11"/>
    </row>
    <row r="11" spans="2:19" s="10" customFormat="1" ht="22.5" customHeight="1" x14ac:dyDescent="0.45">
      <c r="B11" s="16"/>
      <c r="C11" s="15" t="s">
        <v>21</v>
      </c>
      <c r="F11" s="15"/>
      <c r="G11" s="14">
        <v>1768141</v>
      </c>
      <c r="H11" s="13">
        <v>1800730</v>
      </c>
      <c r="I11" s="13">
        <v>1734720</v>
      </c>
      <c r="J11" s="13">
        <v>1776315</v>
      </c>
      <c r="K11" s="13">
        <v>1750595</v>
      </c>
      <c r="L11" s="17"/>
      <c r="M11" s="17"/>
      <c r="N11" s="16"/>
      <c r="O11" s="12" t="s">
        <v>20</v>
      </c>
      <c r="P11" s="11"/>
    </row>
    <row r="12" spans="2:19" s="10" customFormat="1" ht="22.5" customHeight="1" x14ac:dyDescent="0.45">
      <c r="B12" s="16"/>
      <c r="C12" s="15" t="s">
        <v>19</v>
      </c>
      <c r="F12" s="15"/>
      <c r="G12" s="14">
        <v>14</v>
      </c>
      <c r="H12" s="13">
        <v>12</v>
      </c>
      <c r="I12" s="13">
        <v>22</v>
      </c>
      <c r="J12" s="13">
        <v>36</v>
      </c>
      <c r="K12" s="13">
        <v>24</v>
      </c>
      <c r="L12" s="17"/>
      <c r="M12" s="17"/>
      <c r="N12" s="16"/>
      <c r="O12" s="12" t="s">
        <v>18</v>
      </c>
      <c r="P12" s="11"/>
    </row>
    <row r="13" spans="2:19" s="10" customFormat="1" ht="22.5" customHeight="1" x14ac:dyDescent="0.45">
      <c r="C13" s="15" t="s">
        <v>17</v>
      </c>
      <c r="F13" s="15"/>
      <c r="G13" s="14">
        <v>338</v>
      </c>
      <c r="H13" s="13">
        <v>384</v>
      </c>
      <c r="I13" s="13">
        <v>411</v>
      </c>
      <c r="J13" s="13">
        <v>412</v>
      </c>
      <c r="K13" s="13">
        <v>432</v>
      </c>
      <c r="L13" s="11"/>
      <c r="M13" s="11"/>
      <c r="O13" s="12" t="s">
        <v>16</v>
      </c>
      <c r="P13" s="11"/>
    </row>
    <row r="14" spans="2:19" s="10" customFormat="1" ht="22.5" customHeight="1" x14ac:dyDescent="0.45">
      <c r="C14" s="15" t="s">
        <v>15</v>
      </c>
      <c r="F14" s="15"/>
      <c r="G14" s="14">
        <v>7697</v>
      </c>
      <c r="H14" s="13">
        <v>7456</v>
      </c>
      <c r="I14" s="13">
        <v>7858</v>
      </c>
      <c r="J14" s="13">
        <v>8478</v>
      </c>
      <c r="K14" s="13">
        <v>8441</v>
      </c>
      <c r="L14" s="11"/>
      <c r="M14" s="11"/>
      <c r="O14" s="12" t="s">
        <v>14</v>
      </c>
      <c r="P14" s="11"/>
    </row>
    <row r="15" spans="2:19" s="10" customFormat="1" ht="22.5" customHeight="1" x14ac:dyDescent="0.45">
      <c r="C15" s="15" t="s">
        <v>13</v>
      </c>
      <c r="F15" s="15"/>
      <c r="G15" s="14">
        <v>1943</v>
      </c>
      <c r="H15" s="13">
        <v>2316</v>
      </c>
      <c r="I15" s="13">
        <v>3392</v>
      </c>
      <c r="J15" s="13">
        <v>3435</v>
      </c>
      <c r="K15" s="13">
        <v>4665</v>
      </c>
      <c r="L15" s="11"/>
      <c r="M15" s="11"/>
      <c r="O15" s="12" t="s">
        <v>12</v>
      </c>
      <c r="P15" s="11"/>
    </row>
    <row r="16" spans="2:19" s="10" customFormat="1" ht="22.5" customHeight="1" x14ac:dyDescent="0.45">
      <c r="C16" s="15" t="s">
        <v>11</v>
      </c>
      <c r="F16" s="15"/>
      <c r="G16" s="14">
        <v>42846</v>
      </c>
      <c r="H16" s="13">
        <v>40881</v>
      </c>
      <c r="I16" s="13">
        <v>38898</v>
      </c>
      <c r="J16" s="13">
        <v>38808</v>
      </c>
      <c r="K16" s="13">
        <v>38026</v>
      </c>
      <c r="L16" s="11"/>
      <c r="M16" s="11"/>
      <c r="O16" s="12" t="s">
        <v>10</v>
      </c>
      <c r="P16" s="11"/>
    </row>
    <row r="17" spans="2:16" s="10" customFormat="1" ht="22.5" customHeight="1" x14ac:dyDescent="0.45">
      <c r="C17" s="15" t="s">
        <v>9</v>
      </c>
      <c r="F17" s="15"/>
      <c r="G17" s="14">
        <v>1554</v>
      </c>
      <c r="H17" s="13">
        <v>1469</v>
      </c>
      <c r="I17" s="13">
        <v>1779</v>
      </c>
      <c r="J17" s="13">
        <v>1535</v>
      </c>
      <c r="K17" s="13">
        <v>1946</v>
      </c>
      <c r="L17" s="11"/>
      <c r="M17" s="11"/>
      <c r="O17" s="12" t="s">
        <v>8</v>
      </c>
      <c r="P17" s="11"/>
    </row>
    <row r="18" spans="2:16" s="3" customFormat="1" ht="3" customHeight="1" x14ac:dyDescent="0.45">
      <c r="B18" s="7"/>
      <c r="C18" s="7"/>
      <c r="D18" s="7"/>
      <c r="E18" s="7"/>
      <c r="F18" s="7"/>
      <c r="G18" s="9"/>
      <c r="H18" s="8"/>
      <c r="I18" s="8"/>
      <c r="J18" s="9"/>
      <c r="K18" s="8"/>
      <c r="L18" s="7"/>
      <c r="M18" s="7"/>
      <c r="N18" s="7"/>
      <c r="O18" s="7"/>
      <c r="P18" s="4"/>
    </row>
    <row r="19" spans="2:16" s="3" customFormat="1" ht="3" customHeight="1" x14ac:dyDescent="0.45">
      <c r="E19" s="6"/>
      <c r="P19" s="4"/>
    </row>
    <row r="20" spans="2:16" s="3" customFormat="1" ht="18" customHeight="1" x14ac:dyDescent="0.45">
      <c r="C20" s="3" t="s">
        <v>7</v>
      </c>
      <c r="P20" s="4"/>
    </row>
    <row r="21" spans="2:16" s="3" customFormat="1" ht="18" customHeight="1" x14ac:dyDescent="0.45">
      <c r="C21" s="3" t="s">
        <v>6</v>
      </c>
      <c r="P21" s="4"/>
    </row>
    <row r="22" spans="2:16" s="3" customFormat="1" ht="18" customHeight="1" x14ac:dyDescent="0.45">
      <c r="C22" s="3" t="s">
        <v>5</v>
      </c>
      <c r="P22" s="4"/>
    </row>
    <row r="23" spans="2:16" s="3" customFormat="1" ht="18" customHeight="1" x14ac:dyDescent="0.45">
      <c r="C23" s="3" t="s">
        <v>4</v>
      </c>
      <c r="P23" s="4"/>
    </row>
    <row r="24" spans="2:16" s="3" customFormat="1" ht="18" customHeight="1" x14ac:dyDescent="0.45">
      <c r="C24" s="5" t="s">
        <v>3</v>
      </c>
      <c r="P24" s="4"/>
    </row>
    <row r="25" spans="2:16" s="3" customFormat="1" ht="18" customHeight="1" x14ac:dyDescent="0.45">
      <c r="C25" s="3" t="s">
        <v>2</v>
      </c>
      <c r="P25" s="4"/>
    </row>
    <row r="26" spans="2:16" s="3" customFormat="1" ht="18" customHeight="1" x14ac:dyDescent="0.45">
      <c r="C26" s="3" t="s">
        <v>1</v>
      </c>
      <c r="P26" s="4"/>
    </row>
    <row r="27" spans="2:16" s="3" customFormat="1" ht="18" customHeight="1" x14ac:dyDescent="0.45">
      <c r="B27" s="3" t="s">
        <v>0</v>
      </c>
      <c r="P27" s="4"/>
    </row>
  </sheetData>
  <mergeCells count="7">
    <mergeCell ref="N10:O10"/>
    <mergeCell ref="B4:F5"/>
    <mergeCell ref="N4:O5"/>
    <mergeCell ref="M6:O6"/>
    <mergeCell ref="M7:O7"/>
    <mergeCell ref="M8:O8"/>
    <mergeCell ref="M9:O9"/>
  </mergeCells>
  <pageMargins left="0" right="0" top="0.6692913385826772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2015-11-05T06:35:06Z</dcterms:created>
  <dcterms:modified xsi:type="dcterms:W3CDTF">2015-11-05T06:35:29Z</dcterms:modified>
</cp:coreProperties>
</file>